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75" yWindow="3225" windowWidth="15195" windowHeight="8085" tabRatio="818" activeTab="0"/>
  </bookViews>
  <sheets>
    <sheet name="HBCD-HKI-2017-2018" sheetId="1" r:id="rId1"/>
    <sheet name="Compatibility Report" sheetId="2" r:id="rId2"/>
  </sheets>
  <externalReferences>
    <externalReference r:id="rId5"/>
  </externalReferences>
  <definedNames>
    <definedName name="_xlnm._FilterDatabase" localSheetId="0" hidden="1">'HBCD-HKI-2017-2018'!$A$12:$T$253</definedName>
    <definedName name="HBTK208">#REF!</definedName>
    <definedName name="HPM">#REF!</definedName>
    <definedName name="_xlnm.Print_Titles" localSheetId="0">'HBCD-HKI-2017-2018'!$12:$12</definedName>
    <definedName name="XetHBThuKhen208" localSheetId="0">'HBCD-HKI-2017-2018'!$B$13:$I$63</definedName>
    <definedName name="XetHBThuKhen208">#REF!</definedName>
  </definedNames>
  <calcPr fullCalcOnLoad="1"/>
</workbook>
</file>

<file path=xl/comments1.xml><?xml version="1.0" encoding="utf-8"?>
<comments xmlns="http://schemas.openxmlformats.org/spreadsheetml/2006/main">
  <authors>
    <author>NP-COMPUTER</author>
  </authors>
  <commentList>
    <comment ref="M12" authorId="0">
      <text>
        <r>
          <rPr>
            <b/>
            <sz val="8"/>
            <rFont val="Tahoma"/>
            <family val="2"/>
          </rPr>
          <t>NP-COMPUTER:</t>
        </r>
        <r>
          <rPr>
            <sz val="8"/>
            <rFont val="Tahoma"/>
            <family val="2"/>
          </rPr>
          <t xml:space="preserve">
</t>
        </r>
      </text>
    </comment>
  </commentList>
</comments>
</file>

<file path=xl/sharedStrings.xml><?xml version="1.0" encoding="utf-8"?>
<sst xmlns="http://schemas.openxmlformats.org/spreadsheetml/2006/main" count="285" uniqueCount="193">
  <si>
    <t>STT</t>
  </si>
  <si>
    <t>Mã sinh viên</t>
  </si>
  <si>
    <t>Họ và tên</t>
  </si>
  <si>
    <t>Ngày sinh</t>
  </si>
  <si>
    <t>Lớp</t>
  </si>
  <si>
    <t>ĐRL</t>
  </si>
  <si>
    <t>ĐTB</t>
  </si>
  <si>
    <t>Số TC</t>
  </si>
  <si>
    <t>Xếp loại</t>
  </si>
  <si>
    <t>Mức HB</t>
  </si>
  <si>
    <t>T.Tiền</t>
  </si>
  <si>
    <t>Đại học Đà Nẵng</t>
  </si>
  <si>
    <t>Cộng hòa xã hội chủ nghĩa Việt Nam</t>
  </si>
  <si>
    <t>Độc lập - Tự do - Hạnh phúc</t>
  </si>
  <si>
    <t>ĐVT:đồng</t>
  </si>
  <si>
    <t>TOÀN</t>
  </si>
  <si>
    <t>CƯỜNG</t>
  </si>
  <si>
    <t>HẢI</t>
  </si>
  <si>
    <t xml:space="preserve">TRẦN VĂN </t>
  </si>
  <si>
    <t>TUẤN</t>
  </si>
  <si>
    <t>NHÂN</t>
  </si>
  <si>
    <t>HIẾU</t>
  </si>
  <si>
    <t xml:space="preserve">NGUYỄN VĂN </t>
  </si>
  <si>
    <t>THÀNH</t>
  </si>
  <si>
    <t>MẠNH</t>
  </si>
  <si>
    <t>15C3</t>
  </si>
  <si>
    <t>15C1</t>
  </si>
  <si>
    <t xml:space="preserve">NGUYỄN THANH </t>
  </si>
  <si>
    <t>NGHĨA</t>
  </si>
  <si>
    <t>15C4</t>
  </si>
  <si>
    <t>VŨ</t>
  </si>
  <si>
    <t>15DL1</t>
  </si>
  <si>
    <t>15DL2</t>
  </si>
  <si>
    <t>KHÁNH</t>
  </si>
  <si>
    <t>15DL3</t>
  </si>
  <si>
    <t>KHƯƠNG</t>
  </si>
  <si>
    <t xml:space="preserve">VÕ VĂN </t>
  </si>
  <si>
    <t>151250423142</t>
  </si>
  <si>
    <t xml:space="preserve">HUỲNH VĂN </t>
  </si>
  <si>
    <t>151250413116</t>
  </si>
  <si>
    <t xml:space="preserve">NGUYỄN VIẾT </t>
  </si>
  <si>
    <t>ĐỨC</t>
  </si>
  <si>
    <t>15C2</t>
  </si>
  <si>
    <t>151250413222</t>
  </si>
  <si>
    <t xml:space="preserve">HỒ NGỌC </t>
  </si>
  <si>
    <t>151250413228</t>
  </si>
  <si>
    <t xml:space="preserve">TRƯƠNG VĂN </t>
  </si>
  <si>
    <t>TRUNG</t>
  </si>
  <si>
    <t>151250413419</t>
  </si>
  <si>
    <t xml:space="preserve">TRẦN ANH </t>
  </si>
  <si>
    <t>KHOA</t>
  </si>
  <si>
    <t>151250413210</t>
  </si>
  <si>
    <t xml:space="preserve">LÊ THANH </t>
  </si>
  <si>
    <t>ĐÔNG</t>
  </si>
  <si>
    <t>161250413132</t>
  </si>
  <si>
    <t xml:space="preserve">TĂNG THƯỢNG </t>
  </si>
  <si>
    <t>NHẬT</t>
  </si>
  <si>
    <t>16C1</t>
  </si>
  <si>
    <t>161250413249</t>
  </si>
  <si>
    <t>TRANG</t>
  </si>
  <si>
    <t>16C2</t>
  </si>
  <si>
    <t>161250413236</t>
  </si>
  <si>
    <t xml:space="preserve">PHẠM DUY </t>
  </si>
  <si>
    <t>PHƯƠNG</t>
  </si>
  <si>
    <t>16C3</t>
  </si>
  <si>
    <t>MINH</t>
  </si>
  <si>
    <t>HÙNG</t>
  </si>
  <si>
    <t>16DL2</t>
  </si>
  <si>
    <t>161250423219</t>
  </si>
  <si>
    <t>16DL3</t>
  </si>
  <si>
    <t>161250423333</t>
  </si>
  <si>
    <t xml:space="preserve">PHẠM HOÀNG </t>
  </si>
  <si>
    <t>NAM</t>
  </si>
  <si>
    <t>161250423363</t>
  </si>
  <si>
    <t>161250423441</t>
  </si>
  <si>
    <t xml:space="preserve">HUỲNH LÊ QUỐC </t>
  </si>
  <si>
    <t>PHÁP</t>
  </si>
  <si>
    <t>16DL4</t>
  </si>
  <si>
    <t>161250423434</t>
  </si>
  <si>
    <t xml:space="preserve">LÊ ĐỨC </t>
  </si>
  <si>
    <t>MẪN</t>
  </si>
  <si>
    <t>NGUYỄN VĂN</t>
  </si>
  <si>
    <t>151250413411</t>
  </si>
  <si>
    <t xml:space="preserve">PHẠM QUANG </t>
  </si>
  <si>
    <t>VINH</t>
  </si>
  <si>
    <t>TRẦN VĂN</t>
  </si>
  <si>
    <t>TÚ</t>
  </si>
  <si>
    <t>NGUYỄN HẢI</t>
  </si>
  <si>
    <t>LINH</t>
  </si>
  <si>
    <t xml:space="preserve">NGUYỄN NGỌC </t>
  </si>
  <si>
    <t>AN</t>
  </si>
  <si>
    <t xml:space="preserve">LÊ MINH </t>
  </si>
  <si>
    <t>Trường Đại học Sư phạm Kỹ thuật</t>
  </si>
  <si>
    <t>HOÀNG</t>
  </si>
  <si>
    <t>151250413328</t>
  </si>
  <si>
    <t xml:space="preserve">TRẦN DUY </t>
  </si>
  <si>
    <t>151250413156</t>
  </si>
  <si>
    <t xml:space="preserve">NGUYỄN ĐÌNH </t>
  </si>
  <si>
    <t>VĂN</t>
  </si>
  <si>
    <t>161250413348</t>
  </si>
  <si>
    <t>TIẾN</t>
  </si>
  <si>
    <t>161250413153</t>
  </si>
  <si>
    <t xml:space="preserve">TRẦN MINH </t>
  </si>
  <si>
    <t>161250413359</t>
  </si>
  <si>
    <t>161250413229</t>
  </si>
  <si>
    <t>NHƯỜNG</t>
  </si>
  <si>
    <t>171250413209</t>
  </si>
  <si>
    <t>HÀ HOÀNG</t>
  </si>
  <si>
    <t>CƠ</t>
  </si>
  <si>
    <t>17C2</t>
  </si>
  <si>
    <t>151250413413</t>
  </si>
  <si>
    <t xml:space="preserve">NGUYỄN LÊ ANH </t>
  </si>
  <si>
    <t>HÀO</t>
  </si>
  <si>
    <t>TÙNG</t>
  </si>
  <si>
    <t>161250413256</t>
  </si>
  <si>
    <t xml:space="preserve">NGUYỄN ANH </t>
  </si>
  <si>
    <t>161250413106</t>
  </si>
  <si>
    <t>DỰ</t>
  </si>
  <si>
    <t>151250423219</t>
  </si>
  <si>
    <t xml:space="preserve">TRẦN VĂN KHẢI </t>
  </si>
  <si>
    <t>151250423157</t>
  </si>
  <si>
    <t>151250423350</t>
  </si>
  <si>
    <t>SỸ</t>
  </si>
  <si>
    <t>151250423307</t>
  </si>
  <si>
    <t>DIỆM</t>
  </si>
  <si>
    <t>161250423210</t>
  </si>
  <si>
    <t xml:space="preserve">Nguyễn Văn </t>
  </si>
  <si>
    <t>Định</t>
  </si>
  <si>
    <t>161250423315</t>
  </si>
  <si>
    <t xml:space="preserve">Trần Văn </t>
  </si>
  <si>
    <t>Hoàn</t>
  </si>
  <si>
    <t>161250423236</t>
  </si>
  <si>
    <t>161250423227</t>
  </si>
  <si>
    <t xml:space="preserve">CAO XUÂN </t>
  </si>
  <si>
    <t>161250423364</t>
  </si>
  <si>
    <t>161250423230</t>
  </si>
  <si>
    <t xml:space="preserve">HOÀNG XUÂN </t>
  </si>
  <si>
    <t>161250423554</t>
  </si>
  <si>
    <t>16DL5</t>
  </si>
  <si>
    <t>161250423365</t>
  </si>
  <si>
    <t>TƯỜNG</t>
  </si>
  <si>
    <t>161250423552</t>
  </si>
  <si>
    <t>THỨC</t>
  </si>
  <si>
    <t>161250423439</t>
  </si>
  <si>
    <t xml:space="preserve">Lê Thanh </t>
  </si>
  <si>
    <t>Nhựt</t>
  </si>
  <si>
    <t>171250423356</t>
  </si>
  <si>
    <t>TRƯƠNG QUANG</t>
  </si>
  <si>
    <t>17DL3</t>
  </si>
  <si>
    <t>171250423346</t>
  </si>
  <si>
    <t>TÍN</t>
  </si>
  <si>
    <t>171250423103</t>
  </si>
  <si>
    <t>PHẠM QUỐC</t>
  </si>
  <si>
    <t>17DL1</t>
  </si>
  <si>
    <t>171250423228</t>
  </si>
  <si>
    <t>17DL2</t>
  </si>
  <si>
    <t>171250423155</t>
  </si>
  <si>
    <t>NGUYỄN DUY</t>
  </si>
  <si>
    <t>Ý</t>
  </si>
  <si>
    <t>LÊ VĂN</t>
  </si>
  <si>
    <t>CƯỜNG</t>
  </si>
  <si>
    <t>Giỏi</t>
  </si>
  <si>
    <t>Khá</t>
  </si>
  <si>
    <t>Ghi chú</t>
  </si>
  <si>
    <t>171250423404</t>
  </si>
  <si>
    <t>DU QUỐC</t>
  </si>
  <si>
    <t>17DL4</t>
  </si>
  <si>
    <t>171250423523</t>
  </si>
  <si>
    <t>PHAN VĂN TƯỜNG</t>
  </si>
  <si>
    <t>17DL5</t>
  </si>
  <si>
    <t>171250423416</t>
  </si>
  <si>
    <t>ĐINH VĂN</t>
  </si>
  <si>
    <t>171250423524</t>
  </si>
  <si>
    <t>NGUYÊN</t>
  </si>
  <si>
    <t>171250423501</t>
  </si>
  <si>
    <t>VĂN QUỐC CƯỜNG</t>
  </si>
  <si>
    <t>171250423544</t>
  </si>
  <si>
    <t>LÊ DUY</t>
  </si>
  <si>
    <t>171250423153</t>
  </si>
  <si>
    <t>NGUYỄN HỮU</t>
  </si>
  <si>
    <t>Đã TN</t>
  </si>
  <si>
    <t>DANH SÁCH THAM GIA HỘI NGHỊ HỌC TẬP</t>
  </si>
  <si>
    <t xml:space="preserve">                                                                                                           NĂM HỌC 2017 - 2018</t>
  </si>
  <si>
    <t>(THỨ 6 NGÀY 18/5/2018  TẠI HỘI TRƯỜNG KHU B TRƯỜNG ĐẠI HỌC SƯ PHẠM KỸ THUẬT(CAO ĐẲNG CÔNG NGHỆ CŨ)</t>
  </si>
  <si>
    <t>Compatibility Report for DANH SÁCH THAM DỰ HỘI NGHỊ HỌC TẬP.xls</t>
  </si>
  <si>
    <t>Run on 5/15/2018 9:01</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</si>
  <si>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</si>
  <si>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</si>
  <si>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</si>
  <si>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</si>
  <si>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formulas in this workbook are linked to other workbooks that are closed. When these formulas are recalculated in earlier versions of Excel without opening the linked workbooks, characters beyond the 255-character limit cannot be returned.</t>
  </si>
  <si>
    <t>Excel 97-2003</t>
  </si>
  <si>
    <t>2
Defined Names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</si>
</sst>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_(* #,##0_);_(* \(#,##0\);_(* &quot;-&quot;??_);_(@_)"/>
    <numFmt numFmtId="179" formatCode="_(* #,##0.0_);_(* \(#,##0.0\);_(* &quot;-&quot;??_);_(@_)"/>
    <numFmt numFmtId="180" formatCode="[$-409]dddd\,\ mmmm\ dd\,\ yyyy"/>
    <numFmt numFmtId="181" formatCode="[$-409]h:mm:ss\ AM/PM"/>
    <numFmt numFmtId="182" formatCode="&quot;$&quot;#,##0.00"/>
    <numFmt numFmtId="183" formatCode="0.000000000000000"/>
    <numFmt numFmtId="184" formatCode="000000000000"/>
    <numFmt numFmtId="185" formatCode="dd/mm/yyyy"/>
  </numFmts>
  <fonts count="55">
    <font>
      <sz val="10"/>
      <name val="MS Sans Serif"/>
      <family val="0"/>
    </font>
    <font>
      <b/>
      <sz val="10"/>
      <name val="MS Sans Serif"/>
      <family val="0"/>
    </font>
    <font>
      <i/>
      <sz val="10"/>
      <name val="MS Sans Serif"/>
      <family val="0"/>
    </font>
    <font>
      <b/>
      <i/>
      <sz val="10"/>
      <name val="MS Sans Serif"/>
      <family val="0"/>
    </font>
    <font>
      <u val="single"/>
      <sz val="10"/>
      <color indexed="14"/>
      <name val="MS Sans Serif"/>
      <family val="2"/>
    </font>
    <font>
      <u val="single"/>
      <sz val="10"/>
      <color indexed="12"/>
      <name val="MS Sans Serif"/>
      <family val="2"/>
    </font>
    <font>
      <sz val="10"/>
      <name val="Arial"/>
      <family val="2"/>
    </font>
    <font>
      <b/>
      <sz val="10"/>
      <name val="Arial"/>
      <family val="2"/>
    </font>
    <font>
      <sz val="10"/>
      <color indexed="8"/>
      <name val="Arial"/>
      <family val="2"/>
    </font>
    <font>
      <sz val="8"/>
      <name val="Tahoma"/>
      <family val="2"/>
    </font>
    <font>
      <b/>
      <sz val="8"/>
      <name val="Tahoma"/>
      <family val="2"/>
    </font>
    <font>
      <sz val="10"/>
      <name val="Times New Roman"/>
      <family val="1"/>
    </font>
    <font>
      <b/>
      <sz val="10"/>
      <name val="Times New Roman"/>
      <family val="1"/>
    </font>
    <font>
      <sz val="12"/>
      <name val="Times New Roman"/>
      <family val="1"/>
    </font>
    <font>
      <b/>
      <sz val="12"/>
      <name val="Times New Roman"/>
      <family val="1"/>
    </font>
    <font>
      <b/>
      <sz val="14"/>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u val="single"/>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MS Sans Serif"/>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style="thin"/>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8" fillId="0" borderId="0">
      <alignment/>
      <protection/>
    </xf>
    <xf numFmtId="0" fontId="6" fillId="0" borderId="0">
      <alignment/>
      <protection/>
    </xf>
    <xf numFmtId="0" fontId="8" fillId="0" borderId="0">
      <alignment/>
      <protection/>
    </xf>
    <xf numFmtId="0" fontId="0" fillId="0" borderId="0">
      <alignment/>
      <protection/>
    </xf>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9">
    <xf numFmtId="0" fontId="0" fillId="0" borderId="0" xfId="0" applyAlignment="1">
      <alignment/>
    </xf>
    <xf numFmtId="0" fontId="6" fillId="0" borderId="0" xfId="0" applyFont="1" applyAlignment="1">
      <alignment horizontal="center"/>
    </xf>
    <xf numFmtId="0" fontId="6" fillId="0" borderId="0" xfId="0" applyFont="1" applyAlignment="1">
      <alignment/>
    </xf>
    <xf numFmtId="0" fontId="6" fillId="0" borderId="0" xfId="0" applyFont="1" applyFill="1" applyAlignment="1">
      <alignment horizontal="center"/>
    </xf>
    <xf numFmtId="0" fontId="6" fillId="0" borderId="0" xfId="0" applyFont="1" applyFill="1" applyAlignment="1">
      <alignment/>
    </xf>
    <xf numFmtId="178" fontId="7" fillId="0" borderId="0" xfId="0" applyNumberFormat="1" applyFont="1" applyBorder="1" applyAlignment="1">
      <alignment/>
    </xf>
    <xf numFmtId="0" fontId="6" fillId="32" borderId="0" xfId="0" applyFont="1" applyFill="1" applyAlignment="1">
      <alignment/>
    </xf>
    <xf numFmtId="1" fontId="6" fillId="0" borderId="0" xfId="0" applyNumberFormat="1" applyFont="1" applyFill="1" applyAlignment="1">
      <alignment horizontal="center"/>
    </xf>
    <xf numFmtId="1" fontId="6" fillId="0" borderId="0" xfId="0" applyNumberFormat="1" applyFont="1" applyAlignment="1">
      <alignment horizontal="center"/>
    </xf>
    <xf numFmtId="178" fontId="7" fillId="0" borderId="0" xfId="0" applyNumberFormat="1" applyFont="1" applyFill="1" applyBorder="1" applyAlignment="1">
      <alignment/>
    </xf>
    <xf numFmtId="0" fontId="7" fillId="0" borderId="0" xfId="0" applyFont="1" applyFill="1" applyBorder="1" applyAlignment="1">
      <alignment horizontal="center"/>
    </xf>
    <xf numFmtId="0" fontId="6" fillId="0" borderId="10" xfId="0" applyFont="1" applyBorder="1" applyAlignment="1">
      <alignment/>
    </xf>
    <xf numFmtId="0" fontId="7" fillId="0" borderId="0" xfId="60" applyFont="1" applyFill="1">
      <alignment/>
      <protection/>
    </xf>
    <xf numFmtId="1" fontId="7" fillId="0" borderId="0" xfId="60" applyNumberFormat="1" applyFont="1" applyFill="1">
      <alignment/>
      <protection/>
    </xf>
    <xf numFmtId="0" fontId="7" fillId="0" borderId="0" xfId="0" applyFont="1" applyFill="1" applyBorder="1" applyAlignment="1">
      <alignment/>
    </xf>
    <xf numFmtId="0" fontId="6" fillId="0" borderId="0" xfId="0" applyFont="1" applyFill="1" applyBorder="1" applyAlignment="1">
      <alignment/>
    </xf>
    <xf numFmtId="178" fontId="6" fillId="0" borderId="0" xfId="42" applyNumberFormat="1"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0" fontId="6" fillId="0" borderId="0" xfId="60" applyFont="1" applyFill="1">
      <alignment/>
      <protection/>
    </xf>
    <xf numFmtId="1" fontId="6" fillId="0" borderId="0" xfId="60" applyNumberFormat="1" applyFont="1" applyFill="1">
      <alignment/>
      <protection/>
    </xf>
    <xf numFmtId="0" fontId="6" fillId="0" borderId="0" xfId="0" applyFont="1" applyFill="1" applyBorder="1" applyAlignment="1">
      <alignment horizontal="center"/>
    </xf>
    <xf numFmtId="178" fontId="12" fillId="33" borderId="0" xfId="0" applyNumberFormat="1" applyFont="1" applyFill="1" applyBorder="1" applyAlignment="1">
      <alignment/>
    </xf>
    <xf numFmtId="0" fontId="12" fillId="0" borderId="0" xfId="0" applyFont="1" applyFill="1" applyAlignment="1">
      <alignment/>
    </xf>
    <xf numFmtId="1" fontId="12" fillId="0" borderId="0" xfId="0" applyNumberFormat="1" applyFont="1" applyFill="1" applyAlignment="1">
      <alignment/>
    </xf>
    <xf numFmtId="0" fontId="12" fillId="0" borderId="0" xfId="0" applyFont="1" applyFill="1" applyBorder="1" applyAlignment="1">
      <alignment/>
    </xf>
    <xf numFmtId="172" fontId="12" fillId="0" borderId="0" xfId="0" applyNumberFormat="1" applyFont="1" applyFill="1" applyBorder="1" applyAlignment="1">
      <alignment/>
    </xf>
    <xf numFmtId="0" fontId="11" fillId="0" borderId="0" xfId="0" applyFont="1" applyAlignment="1">
      <alignment/>
    </xf>
    <xf numFmtId="1" fontId="12" fillId="0" borderId="0" xfId="0" applyNumberFormat="1" applyFont="1" applyFill="1" applyBorder="1" applyAlignment="1">
      <alignment/>
    </xf>
    <xf numFmtId="0" fontId="12" fillId="0" borderId="0" xfId="60" applyFont="1" applyFill="1" applyBorder="1">
      <alignment/>
      <protection/>
    </xf>
    <xf numFmtId="0" fontId="12" fillId="0" borderId="0" xfId="0" applyFont="1" applyBorder="1" applyAlignment="1">
      <alignment/>
    </xf>
    <xf numFmtId="0" fontId="12" fillId="0" borderId="0" xfId="60" applyFont="1" applyFill="1">
      <alignment/>
      <protection/>
    </xf>
    <xf numFmtId="1" fontId="12" fillId="0" borderId="0" xfId="60" applyNumberFormat="1" applyFont="1" applyFill="1">
      <alignment/>
      <protection/>
    </xf>
    <xf numFmtId="1" fontId="11" fillId="0" borderId="0" xfId="0" applyNumberFormat="1" applyFont="1" applyAlignment="1">
      <alignment horizontal="center"/>
    </xf>
    <xf numFmtId="0" fontId="11" fillId="0" borderId="0" xfId="0" applyFont="1" applyAlignment="1">
      <alignment horizontal="center"/>
    </xf>
    <xf numFmtId="0" fontId="11" fillId="0" borderId="0" xfId="0" applyFont="1" applyFill="1" applyAlignment="1">
      <alignment/>
    </xf>
    <xf numFmtId="1" fontId="11" fillId="0" borderId="0" xfId="0" applyNumberFormat="1" applyFont="1" applyFill="1" applyAlignment="1">
      <alignment horizontal="center"/>
    </xf>
    <xf numFmtId="0" fontId="11" fillId="0" borderId="0" xfId="0" applyFont="1" applyFill="1" applyAlignment="1">
      <alignment horizontal="center"/>
    </xf>
    <xf numFmtId="0" fontId="15" fillId="0" borderId="0" xfId="0" applyFont="1" applyFill="1" applyAlignment="1">
      <alignment/>
    </xf>
    <xf numFmtId="0" fontId="14" fillId="0" borderId="0" xfId="0" applyFont="1" applyFill="1" applyAlignment="1">
      <alignment/>
    </xf>
    <xf numFmtId="0" fontId="16" fillId="0" borderId="0" xfId="0" applyFont="1" applyFill="1" applyAlignment="1">
      <alignment horizontal="center"/>
    </xf>
    <xf numFmtId="0" fontId="16" fillId="0" borderId="0" xfId="0" applyFont="1" applyFill="1" applyAlignment="1">
      <alignment/>
    </xf>
    <xf numFmtId="0" fontId="11" fillId="33" borderId="0" xfId="58" applyFont="1" applyFill="1">
      <alignment/>
      <protection/>
    </xf>
    <xf numFmtId="178" fontId="11" fillId="33" borderId="0" xfId="42" applyNumberFormat="1" applyFont="1" applyFill="1" applyAlignment="1">
      <alignment/>
    </xf>
    <xf numFmtId="0" fontId="12" fillId="33" borderId="0" xfId="58" applyFont="1" applyFill="1">
      <alignment/>
      <protection/>
    </xf>
    <xf numFmtId="0" fontId="11" fillId="33" borderId="11" xfId="0" applyFont="1" applyFill="1" applyBorder="1" applyAlignment="1">
      <alignment horizontal="center"/>
    </xf>
    <xf numFmtId="0" fontId="11" fillId="33" borderId="11" xfId="0" applyFont="1" applyFill="1" applyBorder="1" applyAlignment="1">
      <alignment/>
    </xf>
    <xf numFmtId="178" fontId="11" fillId="33" borderId="11" xfId="42" applyNumberFormat="1" applyFont="1" applyFill="1" applyBorder="1" applyAlignment="1">
      <alignment/>
    </xf>
    <xf numFmtId="178" fontId="11" fillId="33" borderId="11" xfId="0" applyNumberFormat="1" applyFont="1" applyFill="1" applyBorder="1" applyAlignment="1">
      <alignment/>
    </xf>
    <xf numFmtId="0" fontId="11" fillId="33" borderId="12" xfId="0" applyFont="1" applyFill="1" applyBorder="1" applyAlignment="1">
      <alignment/>
    </xf>
    <xf numFmtId="0" fontId="12" fillId="33" borderId="0" xfId="0" applyFont="1" applyFill="1" applyAlignment="1">
      <alignment horizontal="center"/>
    </xf>
    <xf numFmtId="1" fontId="11" fillId="33" borderId="0" xfId="58" applyNumberFormat="1" applyFont="1" applyFill="1" applyAlignment="1">
      <alignment horizontal="center"/>
      <protection/>
    </xf>
    <xf numFmtId="0" fontId="11" fillId="33" borderId="0" xfId="58" applyFont="1" applyFill="1" applyAlignment="1">
      <alignment horizontal="center"/>
      <protection/>
    </xf>
    <xf numFmtId="0" fontId="12" fillId="33" borderId="13" xfId="0" applyFont="1" applyFill="1" applyBorder="1" applyAlignment="1">
      <alignment/>
    </xf>
    <xf numFmtId="1" fontId="12" fillId="33" borderId="14" xfId="0" applyNumberFormat="1" applyFont="1" applyFill="1" applyBorder="1" applyAlignment="1">
      <alignment horizontal="center"/>
    </xf>
    <xf numFmtId="0" fontId="12" fillId="33" borderId="14" xfId="0" applyNumberFormat="1" applyFont="1" applyFill="1" applyBorder="1" applyAlignment="1">
      <alignment horizontal="right"/>
    </xf>
    <xf numFmtId="0" fontId="12" fillId="33" borderId="14" xfId="0" applyNumberFormat="1" applyFont="1" applyFill="1" applyBorder="1" applyAlignment="1">
      <alignment/>
    </xf>
    <xf numFmtId="0" fontId="12" fillId="33" borderId="14" xfId="0" applyNumberFormat="1" applyFont="1" applyFill="1" applyBorder="1" applyAlignment="1">
      <alignment horizontal="center"/>
    </xf>
    <xf numFmtId="0" fontId="12" fillId="33" borderId="14" xfId="58" applyNumberFormat="1" applyFont="1" applyFill="1" applyBorder="1" applyAlignment="1">
      <alignment horizontal="center" wrapText="1"/>
      <protection/>
    </xf>
    <xf numFmtId="178" fontId="12" fillId="33" borderId="14" xfId="42" applyNumberFormat="1" applyFont="1" applyFill="1" applyBorder="1" applyAlignment="1">
      <alignment horizontal="center"/>
    </xf>
    <xf numFmtId="178" fontId="12" fillId="33" borderId="15" xfId="42" applyNumberFormat="1" applyFont="1" applyFill="1" applyBorder="1" applyAlignment="1">
      <alignment horizontal="center"/>
    </xf>
    <xf numFmtId="0" fontId="11" fillId="33" borderId="16" xfId="0" applyFont="1" applyFill="1" applyBorder="1" applyAlignment="1" quotePrefix="1">
      <alignment/>
    </xf>
    <xf numFmtId="0" fontId="53" fillId="0" borderId="0" xfId="0" applyFont="1" applyAlignment="1">
      <alignment/>
    </xf>
    <xf numFmtId="0" fontId="11" fillId="33" borderId="0" xfId="58" applyFont="1" applyFill="1" applyBorder="1">
      <alignment/>
      <protection/>
    </xf>
    <xf numFmtId="0" fontId="11" fillId="33" borderId="0" xfId="0" applyFont="1" applyFill="1" applyBorder="1" applyAlignment="1">
      <alignment vertical="center"/>
    </xf>
    <xf numFmtId="0" fontId="6" fillId="33" borderId="11" xfId="59" applyFont="1" applyFill="1" applyBorder="1" applyAlignment="1">
      <alignment wrapText="1"/>
      <protection/>
    </xf>
    <xf numFmtId="14" fontId="6" fillId="33" borderId="11" xfId="59" applyNumberFormat="1" applyFont="1" applyFill="1" applyBorder="1" applyAlignment="1">
      <alignment horizontal="right" wrapText="1"/>
      <protection/>
    </xf>
    <xf numFmtId="0" fontId="6" fillId="33" borderId="11" xfId="59" applyFont="1" applyFill="1" applyBorder="1" applyAlignment="1">
      <alignment horizontal="right" wrapText="1"/>
      <protection/>
    </xf>
    <xf numFmtId="0" fontId="6" fillId="33" borderId="11" xfId="59" applyFont="1" applyFill="1" applyBorder="1" applyAlignment="1">
      <alignment horizontal="center" wrapText="1"/>
      <protection/>
    </xf>
    <xf numFmtId="0" fontId="12" fillId="0" borderId="0" xfId="0" applyFont="1" applyFill="1" applyBorder="1" applyAlignment="1">
      <alignment horizontal="center"/>
    </xf>
    <xf numFmtId="0" fontId="12" fillId="0" borderId="0" xfId="0" applyFont="1" applyFill="1" applyAlignment="1">
      <alignment horizontal="center"/>
    </xf>
    <xf numFmtId="0" fontId="6" fillId="0" borderId="11" xfId="57" applyFont="1" applyFill="1" applyBorder="1" applyAlignment="1">
      <alignment wrapText="1"/>
      <protection/>
    </xf>
    <xf numFmtId="14" fontId="6" fillId="0" borderId="11" xfId="57" applyNumberFormat="1" applyFont="1" applyFill="1" applyBorder="1" applyAlignment="1">
      <alignment horizontal="right" wrapText="1"/>
      <protection/>
    </xf>
    <xf numFmtId="0" fontId="6" fillId="0" borderId="11" xfId="57" applyFont="1" applyFill="1" applyBorder="1" applyAlignment="1">
      <alignment horizontal="center" wrapText="1"/>
      <protection/>
    </xf>
    <xf numFmtId="0" fontId="6" fillId="0" borderId="11" xfId="57" applyFont="1" applyFill="1" applyBorder="1" applyAlignment="1">
      <alignment horizontal="right" wrapText="1"/>
      <protection/>
    </xf>
    <xf numFmtId="0" fontId="12" fillId="0" borderId="0" xfId="0" applyFont="1" applyFill="1" applyBorder="1" applyAlignment="1">
      <alignment horizontal="center"/>
    </xf>
    <xf numFmtId="0" fontId="13" fillId="0" borderId="0" xfId="0" applyFont="1" applyFill="1" applyAlignment="1">
      <alignment horizontal="center"/>
    </xf>
    <xf numFmtId="0" fontId="14" fillId="0" borderId="0" xfId="0" applyFont="1" applyFill="1" applyAlignment="1">
      <alignment horizontal="center"/>
    </xf>
    <xf numFmtId="0" fontId="15" fillId="0" borderId="0" xfId="0" applyFont="1" applyFill="1" applyAlignment="1">
      <alignment horizontal="center"/>
    </xf>
    <xf numFmtId="0" fontId="16" fillId="0" borderId="0" xfId="0" applyFont="1" applyFill="1" applyAlignment="1">
      <alignment horizontal="center"/>
    </xf>
    <xf numFmtId="0" fontId="35" fillId="33" borderId="16" xfId="0" applyFont="1" applyFill="1" applyBorder="1" applyAlignment="1" quotePrefix="1">
      <alignment/>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8" xfId="0" applyNumberFormat="1" applyBorder="1" applyAlignment="1">
      <alignment horizontal="center" vertical="top" wrapText="1"/>
    </xf>
    <xf numFmtId="0" fontId="0" fillId="0" borderId="19" xfId="0" applyNumberFormat="1" applyBorder="1" applyAlignment="1">
      <alignment horizontal="center"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D" xfId="57"/>
    <cellStyle name="Normal_QuyetDinhXLHV" xfId="58"/>
    <cellStyle name="Normal_Sheet1" xfId="59"/>
    <cellStyle name="Normal_TongketDTBCCaNhanTheoHocKy"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xdr:row>
      <xdr:rowOff>57150</xdr:rowOff>
    </xdr:from>
    <xdr:to>
      <xdr:col>11</xdr:col>
      <xdr:colOff>247650</xdr:colOff>
      <xdr:row>3</xdr:row>
      <xdr:rowOff>57150</xdr:rowOff>
    </xdr:to>
    <xdr:sp>
      <xdr:nvSpPr>
        <xdr:cNvPr id="1" name="Line 1"/>
        <xdr:cNvSpPr>
          <a:spLocks/>
        </xdr:cNvSpPr>
      </xdr:nvSpPr>
      <xdr:spPr>
        <a:xfrm>
          <a:off x="6381750" y="619125"/>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304800</xdr:colOff>
      <xdr:row>3</xdr:row>
      <xdr:rowOff>47625</xdr:rowOff>
    </xdr:from>
    <xdr:to>
      <xdr:col>2</xdr:col>
      <xdr:colOff>962025</xdr:colOff>
      <xdr:row>3</xdr:row>
      <xdr:rowOff>47625</xdr:rowOff>
    </xdr:to>
    <xdr:sp>
      <xdr:nvSpPr>
        <xdr:cNvPr id="2" name="Line 2"/>
        <xdr:cNvSpPr>
          <a:spLocks/>
        </xdr:cNvSpPr>
      </xdr:nvSpPr>
      <xdr:spPr>
        <a:xfrm>
          <a:off x="657225" y="60960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Phong%20HSSV\Lam_th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BTCC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54"/>
  <sheetViews>
    <sheetView tabSelected="1" zoomScalePageLayoutView="0" workbookViewId="0" topLeftCell="A1">
      <selection activeCell="A8" sqref="A8:M8"/>
    </sheetView>
  </sheetViews>
  <sheetFormatPr defaultColWidth="9.140625" defaultRowHeight="12.75" outlineLevelRow="2"/>
  <cols>
    <col min="1" max="1" width="5.28125" style="2" customWidth="1"/>
    <col min="2" max="2" width="15.140625" style="8" customWidth="1"/>
    <col min="3" max="3" width="22.8515625" style="2" customWidth="1"/>
    <col min="4" max="4" width="10.140625" style="2" customWidth="1"/>
    <col min="5" max="5" width="10.57421875" style="1" customWidth="1"/>
    <col min="6" max="6" width="10.421875" style="1" customWidth="1"/>
    <col min="7" max="8" width="6.421875" style="1" customWidth="1"/>
    <col min="9" max="10" width="8.421875" style="1" customWidth="1"/>
    <col min="11" max="11" width="9.8515625" style="2" bestFit="1" customWidth="1"/>
    <col min="12" max="13" width="17.00390625" style="2" customWidth="1"/>
    <col min="14" max="14" width="21.7109375" style="2" customWidth="1"/>
    <col min="15" max="15" width="9.8515625" style="2" customWidth="1"/>
    <col min="16" max="16" width="12.8515625" style="2" customWidth="1"/>
    <col min="17" max="17" width="13.57421875" style="2" customWidth="1"/>
    <col min="18" max="16384" width="9.140625" style="2" customWidth="1"/>
  </cols>
  <sheetData>
    <row r="1" spans="1:14" ht="12.75">
      <c r="A1" s="27"/>
      <c r="B1" s="33"/>
      <c r="C1" s="27"/>
      <c r="D1" s="27"/>
      <c r="E1" s="34"/>
      <c r="F1" s="34"/>
      <c r="G1" s="34"/>
      <c r="H1" s="34"/>
      <c r="I1" s="34"/>
      <c r="J1" s="34"/>
      <c r="K1" s="27"/>
      <c r="L1" s="27"/>
      <c r="M1" s="27"/>
      <c r="N1" s="27"/>
    </row>
    <row r="2" spans="1:14" ht="15.75">
      <c r="A2" s="76" t="s">
        <v>11</v>
      </c>
      <c r="B2" s="76"/>
      <c r="C2" s="76"/>
      <c r="D2" s="77" t="s">
        <v>12</v>
      </c>
      <c r="E2" s="77"/>
      <c r="F2" s="77"/>
      <c r="G2" s="77"/>
      <c r="H2" s="77"/>
      <c r="I2" s="77"/>
      <c r="J2" s="77"/>
      <c r="K2" s="77"/>
      <c r="L2" s="77"/>
      <c r="M2" s="77"/>
      <c r="N2" s="77"/>
    </row>
    <row r="3" spans="1:14" ht="15.75">
      <c r="A3" s="77" t="s">
        <v>92</v>
      </c>
      <c r="B3" s="77"/>
      <c r="C3" s="77"/>
      <c r="D3" s="77" t="s">
        <v>13</v>
      </c>
      <c r="E3" s="77"/>
      <c r="F3" s="77"/>
      <c r="G3" s="77"/>
      <c r="H3" s="77"/>
      <c r="I3" s="77"/>
      <c r="J3" s="77"/>
      <c r="K3" s="77"/>
      <c r="L3" s="77"/>
      <c r="M3" s="77"/>
      <c r="N3" s="77"/>
    </row>
    <row r="4" spans="1:14" ht="12.75">
      <c r="A4" s="35"/>
      <c r="B4" s="36"/>
      <c r="C4" s="35"/>
      <c r="D4" s="35"/>
      <c r="E4" s="35"/>
      <c r="F4" s="37"/>
      <c r="G4" s="37"/>
      <c r="H4" s="37"/>
      <c r="I4" s="37"/>
      <c r="J4" s="35"/>
      <c r="K4" s="35"/>
      <c r="L4" s="35"/>
      <c r="M4" s="35"/>
      <c r="N4" s="35">
        <f>3000000/5</f>
        <v>600000</v>
      </c>
    </row>
    <row r="5" spans="1:14" ht="12.75">
      <c r="A5" s="35"/>
      <c r="B5" s="36"/>
      <c r="C5" s="35"/>
      <c r="D5" s="35"/>
      <c r="E5" s="35"/>
      <c r="F5" s="37"/>
      <c r="G5" s="37"/>
      <c r="H5" s="37"/>
      <c r="I5" s="37"/>
      <c r="J5" s="35"/>
      <c r="K5" s="35"/>
      <c r="L5" s="35"/>
      <c r="M5" s="35"/>
      <c r="N5" s="35"/>
    </row>
    <row r="6" spans="1:14" ht="12.75">
      <c r="A6" s="35"/>
      <c r="B6" s="36"/>
      <c r="C6" s="35"/>
      <c r="D6" s="35"/>
      <c r="E6" s="35"/>
      <c r="F6" s="37"/>
      <c r="G6" s="37"/>
      <c r="H6" s="37"/>
      <c r="I6" s="37"/>
      <c r="J6" s="35"/>
      <c r="K6" s="35"/>
      <c r="L6" s="35"/>
      <c r="M6" s="35"/>
      <c r="N6" s="35"/>
    </row>
    <row r="7" spans="1:14" ht="18.75">
      <c r="A7" s="78" t="s">
        <v>181</v>
      </c>
      <c r="B7" s="78"/>
      <c r="C7" s="78"/>
      <c r="D7" s="78"/>
      <c r="E7" s="78"/>
      <c r="F7" s="78"/>
      <c r="G7" s="78"/>
      <c r="H7" s="78"/>
      <c r="I7" s="78"/>
      <c r="J7" s="78"/>
      <c r="K7" s="78"/>
      <c r="L7" s="78"/>
      <c r="M7" s="78"/>
      <c r="N7" s="38"/>
    </row>
    <row r="8" spans="1:14" ht="15.75">
      <c r="A8" s="77" t="s">
        <v>182</v>
      </c>
      <c r="B8" s="77"/>
      <c r="C8" s="77"/>
      <c r="D8" s="77"/>
      <c r="E8" s="77"/>
      <c r="F8" s="77"/>
      <c r="G8" s="77"/>
      <c r="H8" s="77"/>
      <c r="I8" s="77"/>
      <c r="J8" s="77"/>
      <c r="K8" s="77"/>
      <c r="L8" s="77"/>
      <c r="M8" s="77"/>
      <c r="N8" s="39"/>
    </row>
    <row r="9" spans="1:14" ht="15.75">
      <c r="A9" s="79" t="s">
        <v>183</v>
      </c>
      <c r="B9" s="79"/>
      <c r="C9" s="79"/>
      <c r="D9" s="79"/>
      <c r="E9" s="79"/>
      <c r="F9" s="79"/>
      <c r="G9" s="79"/>
      <c r="H9" s="79"/>
      <c r="I9" s="79"/>
      <c r="J9" s="79"/>
      <c r="K9" s="79"/>
      <c r="L9" s="79"/>
      <c r="M9" s="79"/>
      <c r="N9" s="41"/>
    </row>
    <row r="10" spans="1:14" ht="15.75">
      <c r="A10" s="40"/>
      <c r="B10" s="40"/>
      <c r="C10" s="40"/>
      <c r="D10" s="40"/>
      <c r="E10" s="40"/>
      <c r="F10" s="40"/>
      <c r="G10" s="40"/>
      <c r="H10" s="40"/>
      <c r="I10" s="40"/>
      <c r="J10" s="40"/>
      <c r="K10" s="40"/>
      <c r="L10" s="40"/>
      <c r="M10" s="40"/>
      <c r="N10" s="41"/>
    </row>
    <row r="11" spans="1:14" ht="13.5" thickBot="1">
      <c r="A11" s="50"/>
      <c r="B11" s="51"/>
      <c r="C11" s="52"/>
      <c r="D11" s="52"/>
      <c r="E11" s="52"/>
      <c r="F11" s="52"/>
      <c r="G11" s="52"/>
      <c r="H11" s="52"/>
      <c r="I11" s="52"/>
      <c r="J11" s="42"/>
      <c r="K11" s="42"/>
      <c r="L11" s="43"/>
      <c r="M11" s="44" t="s">
        <v>14</v>
      </c>
      <c r="N11" s="50"/>
    </row>
    <row r="12" spans="1:14" ht="13.5" thickTop="1">
      <c r="A12" s="53" t="s">
        <v>0</v>
      </c>
      <c r="B12" s="54" t="s">
        <v>1</v>
      </c>
      <c r="C12" s="55" t="s">
        <v>2</v>
      </c>
      <c r="D12" s="56"/>
      <c r="E12" s="57" t="s">
        <v>3</v>
      </c>
      <c r="F12" s="57" t="s">
        <v>4</v>
      </c>
      <c r="G12" s="57" t="s">
        <v>7</v>
      </c>
      <c r="H12" s="57" t="s">
        <v>6</v>
      </c>
      <c r="I12" s="57" t="s">
        <v>5</v>
      </c>
      <c r="J12" s="58" t="s">
        <v>8</v>
      </c>
      <c r="K12" s="59" t="s">
        <v>9</v>
      </c>
      <c r="L12" s="59" t="s">
        <v>10</v>
      </c>
      <c r="M12" s="60" t="s">
        <v>163</v>
      </c>
      <c r="N12" s="63"/>
    </row>
    <row r="13" spans="1:20" s="6" customFormat="1" ht="12.75" outlineLevel="2">
      <c r="A13" s="61">
        <v>1</v>
      </c>
      <c r="B13" s="65" t="s">
        <v>94</v>
      </c>
      <c r="C13" s="65" t="s">
        <v>95</v>
      </c>
      <c r="D13" s="65" t="s">
        <v>24</v>
      </c>
      <c r="E13" s="66">
        <v>35672</v>
      </c>
      <c r="F13" s="68" t="s">
        <v>25</v>
      </c>
      <c r="G13" s="67">
        <v>18</v>
      </c>
      <c r="H13" s="67">
        <v>8.5</v>
      </c>
      <c r="I13" s="45">
        <v>0.8</v>
      </c>
      <c r="J13" s="46" t="s">
        <v>161</v>
      </c>
      <c r="K13" s="47">
        <v>720000</v>
      </c>
      <c r="L13" s="48">
        <v>3600000</v>
      </c>
      <c r="M13" s="49" t="s">
        <v>180</v>
      </c>
      <c r="N13" s="63"/>
      <c r="O13" s="4"/>
      <c r="P13" s="4"/>
      <c r="Q13" s="4"/>
      <c r="R13" s="4"/>
      <c r="S13" s="4"/>
      <c r="T13" s="4"/>
    </row>
    <row r="14" spans="1:14" ht="12.75" outlineLevel="1">
      <c r="A14" s="61">
        <v>3</v>
      </c>
      <c r="B14" s="65" t="s">
        <v>39</v>
      </c>
      <c r="C14" s="65" t="s">
        <v>40</v>
      </c>
      <c r="D14" s="65" t="s">
        <v>41</v>
      </c>
      <c r="E14" s="66">
        <v>35323</v>
      </c>
      <c r="F14" s="68" t="s">
        <v>26</v>
      </c>
      <c r="G14" s="67">
        <v>18</v>
      </c>
      <c r="H14" s="67">
        <v>8.47</v>
      </c>
      <c r="I14" s="45">
        <v>0.8</v>
      </c>
      <c r="J14" s="46" t="s">
        <v>161</v>
      </c>
      <c r="K14" s="47">
        <v>720000</v>
      </c>
      <c r="L14" s="48">
        <v>3600000</v>
      </c>
      <c r="M14" s="49"/>
      <c r="N14" s="63"/>
    </row>
    <row r="15" spans="1:14" ht="12.75" outlineLevel="1">
      <c r="A15" s="61">
        <v>4</v>
      </c>
      <c r="B15" s="65" t="s">
        <v>45</v>
      </c>
      <c r="C15" s="65" t="s">
        <v>46</v>
      </c>
      <c r="D15" s="65" t="s">
        <v>20</v>
      </c>
      <c r="E15" s="66">
        <v>35442</v>
      </c>
      <c r="F15" s="68" t="s">
        <v>42</v>
      </c>
      <c r="G15" s="67">
        <v>17</v>
      </c>
      <c r="H15" s="67">
        <v>8.44</v>
      </c>
      <c r="I15" s="45">
        <v>0.8</v>
      </c>
      <c r="J15" s="46" t="s">
        <v>161</v>
      </c>
      <c r="K15" s="47">
        <v>720000</v>
      </c>
      <c r="L15" s="48">
        <v>3600000</v>
      </c>
      <c r="M15" s="49"/>
      <c r="N15" s="63"/>
    </row>
    <row r="16" spans="1:14" ht="12.75" outlineLevel="1">
      <c r="A16" s="61">
        <v>7</v>
      </c>
      <c r="B16" s="65" t="s">
        <v>48</v>
      </c>
      <c r="C16" s="65" t="s">
        <v>49</v>
      </c>
      <c r="D16" s="65" t="s">
        <v>50</v>
      </c>
      <c r="E16" s="66">
        <v>35302</v>
      </c>
      <c r="F16" s="68" t="s">
        <v>29</v>
      </c>
      <c r="G16" s="67">
        <v>18</v>
      </c>
      <c r="H16" s="67">
        <v>8.14</v>
      </c>
      <c r="I16" s="45">
        <v>0.8</v>
      </c>
      <c r="J16" s="46" t="s">
        <v>161</v>
      </c>
      <c r="K16" s="47">
        <v>720000</v>
      </c>
      <c r="L16" s="48">
        <v>3600000</v>
      </c>
      <c r="M16" s="49"/>
      <c r="N16" s="63"/>
    </row>
    <row r="17" spans="1:14" ht="12.75" outlineLevel="2">
      <c r="A17" s="61">
        <v>9</v>
      </c>
      <c r="B17" s="65" t="s">
        <v>96</v>
      </c>
      <c r="C17" s="65" t="s">
        <v>97</v>
      </c>
      <c r="D17" s="65" t="s">
        <v>98</v>
      </c>
      <c r="E17" s="66">
        <v>35722</v>
      </c>
      <c r="F17" s="68" t="s">
        <v>26</v>
      </c>
      <c r="G17" s="67">
        <v>19</v>
      </c>
      <c r="H17" s="67">
        <v>8.11</v>
      </c>
      <c r="I17" s="45">
        <v>0.8</v>
      </c>
      <c r="J17" s="46" t="s">
        <v>161</v>
      </c>
      <c r="K17" s="47">
        <v>720000</v>
      </c>
      <c r="L17" s="48">
        <v>3600000</v>
      </c>
      <c r="M17" s="49"/>
      <c r="N17" s="63"/>
    </row>
    <row r="18" spans="1:14" ht="12.75" outlineLevel="2">
      <c r="A18" s="61">
        <v>10</v>
      </c>
      <c r="B18" s="65" t="s">
        <v>43</v>
      </c>
      <c r="C18" s="65" t="s">
        <v>44</v>
      </c>
      <c r="D18" s="65" t="s">
        <v>35</v>
      </c>
      <c r="E18" s="66">
        <v>35411</v>
      </c>
      <c r="F18" s="68" t="s">
        <v>42</v>
      </c>
      <c r="G18" s="67">
        <v>17</v>
      </c>
      <c r="H18" s="67">
        <v>8.08</v>
      </c>
      <c r="I18" s="45">
        <v>0.8</v>
      </c>
      <c r="J18" s="46" t="s">
        <v>161</v>
      </c>
      <c r="K18" s="47">
        <v>720000</v>
      </c>
      <c r="L18" s="48">
        <v>3600000</v>
      </c>
      <c r="M18" s="49"/>
      <c r="N18" s="63"/>
    </row>
    <row r="19" spans="1:14" ht="12.75" outlineLevel="2">
      <c r="A19" s="61">
        <v>11</v>
      </c>
      <c r="B19" s="65" t="s">
        <v>51</v>
      </c>
      <c r="C19" s="65" t="s">
        <v>52</v>
      </c>
      <c r="D19" s="65" t="s">
        <v>53</v>
      </c>
      <c r="E19" s="66">
        <v>35464</v>
      </c>
      <c r="F19" s="68" t="s">
        <v>42</v>
      </c>
      <c r="G19" s="67">
        <v>20</v>
      </c>
      <c r="H19" s="67">
        <v>8.07</v>
      </c>
      <c r="I19" s="45">
        <v>0.8</v>
      </c>
      <c r="J19" s="46" t="s">
        <v>161</v>
      </c>
      <c r="K19" s="47">
        <v>720000</v>
      </c>
      <c r="L19" s="48">
        <v>3600000</v>
      </c>
      <c r="M19" s="49"/>
      <c r="N19" s="63"/>
    </row>
    <row r="20" spans="1:14" ht="12.75" customHeight="1" outlineLevel="2">
      <c r="A20" s="61">
        <v>14</v>
      </c>
      <c r="B20" s="65" t="s">
        <v>82</v>
      </c>
      <c r="C20" s="65" t="s">
        <v>83</v>
      </c>
      <c r="D20" s="65" t="s">
        <v>17</v>
      </c>
      <c r="E20" s="66">
        <v>35524</v>
      </c>
      <c r="F20" s="68" t="s">
        <v>29</v>
      </c>
      <c r="G20" s="67">
        <v>20</v>
      </c>
      <c r="H20" s="67">
        <v>7.91</v>
      </c>
      <c r="I20" s="45">
        <v>0.6</v>
      </c>
      <c r="J20" s="46" t="s">
        <v>161</v>
      </c>
      <c r="K20" s="47">
        <v>600000</v>
      </c>
      <c r="L20" s="48">
        <v>3000000</v>
      </c>
      <c r="M20" s="49"/>
      <c r="N20" s="63"/>
    </row>
    <row r="21" spans="1:14" ht="12.75" outlineLevel="2">
      <c r="A21" s="61">
        <v>15</v>
      </c>
      <c r="B21" s="65" t="s">
        <v>110</v>
      </c>
      <c r="C21" s="65" t="s">
        <v>111</v>
      </c>
      <c r="D21" s="65" t="s">
        <v>112</v>
      </c>
      <c r="E21" s="66">
        <v>35683</v>
      </c>
      <c r="F21" s="68" t="s">
        <v>29</v>
      </c>
      <c r="G21" s="67">
        <v>17</v>
      </c>
      <c r="H21" s="67">
        <v>7.9</v>
      </c>
      <c r="I21" s="45">
        <v>0.6</v>
      </c>
      <c r="J21" s="46" t="s">
        <v>161</v>
      </c>
      <c r="K21" s="47">
        <v>600000</v>
      </c>
      <c r="L21" s="48">
        <v>3000000</v>
      </c>
      <c r="M21" s="49"/>
      <c r="N21" s="63"/>
    </row>
    <row r="22" spans="1:14" ht="12.75" outlineLevel="2">
      <c r="A22" s="61">
        <v>16</v>
      </c>
      <c r="B22" s="71" t="s">
        <v>58</v>
      </c>
      <c r="C22" s="71" t="s">
        <v>27</v>
      </c>
      <c r="D22" s="71" t="s">
        <v>59</v>
      </c>
      <c r="E22" s="72">
        <v>36054</v>
      </c>
      <c r="F22" s="73" t="s">
        <v>60</v>
      </c>
      <c r="G22" s="74">
        <v>20</v>
      </c>
      <c r="H22" s="74">
        <v>8.78</v>
      </c>
      <c r="I22" s="45">
        <v>0.8</v>
      </c>
      <c r="J22" s="46" t="s">
        <v>161</v>
      </c>
      <c r="K22" s="47">
        <v>720000</v>
      </c>
      <c r="L22" s="48">
        <v>3600000</v>
      </c>
      <c r="M22" s="49"/>
      <c r="N22" s="63"/>
    </row>
    <row r="23" spans="1:14" ht="12.75" outlineLevel="2">
      <c r="A23" s="61">
        <v>17</v>
      </c>
      <c r="B23" s="71" t="s">
        <v>54</v>
      </c>
      <c r="C23" s="71" t="s">
        <v>55</v>
      </c>
      <c r="D23" s="71" t="s">
        <v>56</v>
      </c>
      <c r="E23" s="72">
        <v>36121</v>
      </c>
      <c r="F23" s="73" t="s">
        <v>57</v>
      </c>
      <c r="G23" s="74">
        <v>23</v>
      </c>
      <c r="H23" s="74">
        <v>8.35</v>
      </c>
      <c r="I23" s="45">
        <v>0.8</v>
      </c>
      <c r="J23" s="46" t="s">
        <v>161</v>
      </c>
      <c r="K23" s="47">
        <v>720000</v>
      </c>
      <c r="L23" s="48">
        <v>3600000</v>
      </c>
      <c r="M23" s="49"/>
      <c r="N23" s="63"/>
    </row>
    <row r="24" spans="1:14" ht="12.75" outlineLevel="2">
      <c r="A24" s="61">
        <v>18</v>
      </c>
      <c r="B24" s="71" t="s">
        <v>101</v>
      </c>
      <c r="C24" s="71" t="s">
        <v>102</v>
      </c>
      <c r="D24" s="71" t="s">
        <v>15</v>
      </c>
      <c r="E24" s="72">
        <v>35982</v>
      </c>
      <c r="F24" s="73" t="s">
        <v>57</v>
      </c>
      <c r="G24" s="74">
        <v>19</v>
      </c>
      <c r="H24" s="74">
        <v>8.24</v>
      </c>
      <c r="I24" s="45">
        <v>0.8</v>
      </c>
      <c r="J24" s="46" t="s">
        <v>161</v>
      </c>
      <c r="K24" s="47">
        <v>720000</v>
      </c>
      <c r="L24" s="48">
        <v>3600000</v>
      </c>
      <c r="M24" s="49"/>
      <c r="N24" s="63"/>
    </row>
    <row r="25" spans="1:14" ht="12.75" outlineLevel="2">
      <c r="A25" s="61">
        <v>19</v>
      </c>
      <c r="B25" s="71" t="s">
        <v>61</v>
      </c>
      <c r="C25" s="71" t="s">
        <v>62</v>
      </c>
      <c r="D25" s="71" t="s">
        <v>63</v>
      </c>
      <c r="E25" s="72">
        <v>35903</v>
      </c>
      <c r="F25" s="73" t="s">
        <v>60</v>
      </c>
      <c r="G25" s="74">
        <v>20</v>
      </c>
      <c r="H25" s="74">
        <v>8.2</v>
      </c>
      <c r="I25" s="45">
        <v>0.8</v>
      </c>
      <c r="J25" s="46" t="s">
        <v>161</v>
      </c>
      <c r="K25" s="47">
        <v>720000</v>
      </c>
      <c r="L25" s="48">
        <v>3600000</v>
      </c>
      <c r="M25" s="49"/>
      <c r="N25" s="63"/>
    </row>
    <row r="26" spans="1:14" ht="12.75" outlineLevel="2">
      <c r="A26" s="61">
        <v>20</v>
      </c>
      <c r="B26" s="71" t="s">
        <v>103</v>
      </c>
      <c r="C26" s="71" t="s">
        <v>85</v>
      </c>
      <c r="D26" s="71" t="s">
        <v>84</v>
      </c>
      <c r="E26" s="72">
        <v>35962</v>
      </c>
      <c r="F26" s="73" t="s">
        <v>64</v>
      </c>
      <c r="G26" s="74">
        <v>21</v>
      </c>
      <c r="H26" s="74">
        <v>8.1</v>
      </c>
      <c r="I26" s="45">
        <v>0.6</v>
      </c>
      <c r="J26" s="46" t="s">
        <v>161</v>
      </c>
      <c r="K26" s="47">
        <v>600000</v>
      </c>
      <c r="L26" s="48">
        <v>3000000</v>
      </c>
      <c r="M26" s="49"/>
      <c r="N26" s="63"/>
    </row>
    <row r="27" spans="1:14" ht="12.75" outlineLevel="2">
      <c r="A27" s="61">
        <v>21</v>
      </c>
      <c r="B27" s="71" t="s">
        <v>99</v>
      </c>
      <c r="C27" s="71" t="s">
        <v>89</v>
      </c>
      <c r="D27" s="71" t="s">
        <v>100</v>
      </c>
      <c r="E27" s="72">
        <v>36092</v>
      </c>
      <c r="F27" s="73" t="s">
        <v>64</v>
      </c>
      <c r="G27" s="74">
        <v>20</v>
      </c>
      <c r="H27" s="74">
        <v>8.04</v>
      </c>
      <c r="I27" s="45">
        <v>0.8</v>
      </c>
      <c r="J27" s="46" t="s">
        <v>161</v>
      </c>
      <c r="K27" s="47">
        <v>720000</v>
      </c>
      <c r="L27" s="48">
        <v>3600000</v>
      </c>
      <c r="M27" s="49"/>
      <c r="N27" s="63"/>
    </row>
    <row r="28" spans="1:14" ht="12.75" outlineLevel="2">
      <c r="A28" s="61">
        <v>22</v>
      </c>
      <c r="B28" s="71" t="s">
        <v>116</v>
      </c>
      <c r="C28" s="71" t="s">
        <v>81</v>
      </c>
      <c r="D28" s="71" t="s">
        <v>117</v>
      </c>
      <c r="E28" s="72">
        <v>36018</v>
      </c>
      <c r="F28" s="73" t="s">
        <v>57</v>
      </c>
      <c r="G28" s="74">
        <v>18</v>
      </c>
      <c r="H28" s="74">
        <v>7.72</v>
      </c>
      <c r="I28" s="45">
        <v>0.8</v>
      </c>
      <c r="J28" s="46" t="s">
        <v>161</v>
      </c>
      <c r="K28" s="47">
        <v>600000</v>
      </c>
      <c r="L28" s="48">
        <v>3000000</v>
      </c>
      <c r="M28" s="49"/>
      <c r="N28" s="63"/>
    </row>
    <row r="29" spans="1:14" ht="12.75" outlineLevel="2">
      <c r="A29" s="61">
        <v>23</v>
      </c>
      <c r="B29" s="71" t="s">
        <v>114</v>
      </c>
      <c r="C29" s="71" t="s">
        <v>115</v>
      </c>
      <c r="D29" s="71" t="s">
        <v>19</v>
      </c>
      <c r="E29" s="72">
        <v>36148</v>
      </c>
      <c r="F29" s="73" t="s">
        <v>60</v>
      </c>
      <c r="G29" s="74">
        <v>18</v>
      </c>
      <c r="H29" s="74">
        <v>7.59</v>
      </c>
      <c r="I29" s="45">
        <v>0.8</v>
      </c>
      <c r="J29" s="46" t="s">
        <v>161</v>
      </c>
      <c r="K29" s="47">
        <v>600000</v>
      </c>
      <c r="L29" s="48">
        <v>3000000</v>
      </c>
      <c r="M29" s="49"/>
      <c r="N29" s="63"/>
    </row>
    <row r="30" spans="1:14" ht="12.75" outlineLevel="2">
      <c r="A30" s="61">
        <v>24</v>
      </c>
      <c r="B30" s="71" t="s">
        <v>104</v>
      </c>
      <c r="C30" s="71" t="s">
        <v>18</v>
      </c>
      <c r="D30" s="71" t="s">
        <v>105</v>
      </c>
      <c r="E30" s="72">
        <v>35465</v>
      </c>
      <c r="F30" s="73" t="s">
        <v>60</v>
      </c>
      <c r="G30" s="74">
        <v>21</v>
      </c>
      <c r="H30" s="74">
        <v>7.79</v>
      </c>
      <c r="I30" s="45">
        <v>0.8</v>
      </c>
      <c r="J30" s="46" t="s">
        <v>161</v>
      </c>
      <c r="K30" s="47">
        <v>600000</v>
      </c>
      <c r="L30" s="48">
        <v>3000000</v>
      </c>
      <c r="M30" s="49"/>
      <c r="N30" s="63"/>
    </row>
    <row r="31" spans="1:14" ht="12.75" outlineLevel="2">
      <c r="A31" s="61">
        <v>25</v>
      </c>
      <c r="B31" s="71" t="s">
        <v>106</v>
      </c>
      <c r="C31" s="71" t="s">
        <v>107</v>
      </c>
      <c r="D31" s="71" t="s">
        <v>108</v>
      </c>
      <c r="E31" s="72">
        <v>36180</v>
      </c>
      <c r="F31" s="73" t="s">
        <v>109</v>
      </c>
      <c r="G31" s="74">
        <v>24</v>
      </c>
      <c r="H31" s="74">
        <v>8.36</v>
      </c>
      <c r="I31" s="45">
        <v>0.8</v>
      </c>
      <c r="J31" s="46" t="s">
        <v>161</v>
      </c>
      <c r="K31" s="47">
        <v>720000</v>
      </c>
      <c r="L31" s="48">
        <v>3600000</v>
      </c>
      <c r="M31" s="49"/>
      <c r="N31" s="63"/>
    </row>
    <row r="32" spans="1:14" ht="12.75" outlineLevel="2">
      <c r="A32" s="61">
        <v>26</v>
      </c>
      <c r="B32" s="71" t="s">
        <v>118</v>
      </c>
      <c r="C32" s="71" t="s">
        <v>119</v>
      </c>
      <c r="D32" s="71" t="s">
        <v>93</v>
      </c>
      <c r="E32" s="72">
        <v>35717</v>
      </c>
      <c r="F32" s="73" t="s">
        <v>32</v>
      </c>
      <c r="G32" s="74">
        <v>21</v>
      </c>
      <c r="H32" s="74">
        <v>8.63</v>
      </c>
      <c r="I32" s="45">
        <v>0.8</v>
      </c>
      <c r="J32" s="46" t="s">
        <v>161</v>
      </c>
      <c r="K32" s="47">
        <v>720000</v>
      </c>
      <c r="L32" s="48">
        <v>3600000</v>
      </c>
      <c r="M32" s="49"/>
      <c r="N32" s="63"/>
    </row>
    <row r="33" spans="1:14" ht="12.75" outlineLevel="2">
      <c r="A33" s="61">
        <v>27</v>
      </c>
      <c r="B33" s="71" t="s">
        <v>120</v>
      </c>
      <c r="C33" s="71" t="s">
        <v>91</v>
      </c>
      <c r="D33" s="71" t="s">
        <v>86</v>
      </c>
      <c r="E33" s="72">
        <v>35783</v>
      </c>
      <c r="F33" s="73" t="s">
        <v>31</v>
      </c>
      <c r="G33" s="74">
        <v>17</v>
      </c>
      <c r="H33" s="74">
        <v>8.62</v>
      </c>
      <c r="I33" s="45">
        <v>0.8</v>
      </c>
      <c r="J33" s="46" t="s">
        <v>161</v>
      </c>
      <c r="K33" s="47">
        <v>720000</v>
      </c>
      <c r="L33" s="48">
        <v>3600000</v>
      </c>
      <c r="M33" s="49"/>
      <c r="N33" s="63"/>
    </row>
    <row r="34" spans="1:14" ht="12.75" outlineLevel="2">
      <c r="A34" s="61">
        <v>28</v>
      </c>
      <c r="B34" s="71" t="s">
        <v>37</v>
      </c>
      <c r="C34" s="71" t="s">
        <v>38</v>
      </c>
      <c r="D34" s="71" t="s">
        <v>23</v>
      </c>
      <c r="E34" s="72">
        <v>35608</v>
      </c>
      <c r="F34" s="73" t="s">
        <v>31</v>
      </c>
      <c r="G34" s="74">
        <v>20</v>
      </c>
      <c r="H34" s="74">
        <v>8.42</v>
      </c>
      <c r="I34" s="45">
        <v>0.8</v>
      </c>
      <c r="J34" s="46" t="s">
        <v>161</v>
      </c>
      <c r="K34" s="47">
        <v>720000</v>
      </c>
      <c r="L34" s="48">
        <v>3600000</v>
      </c>
      <c r="M34" s="49"/>
      <c r="N34" s="63"/>
    </row>
    <row r="35" spans="1:14" ht="12.75" outlineLevel="2">
      <c r="A35" s="61">
        <v>29</v>
      </c>
      <c r="B35" s="71" t="s">
        <v>123</v>
      </c>
      <c r="C35" s="71" t="s">
        <v>97</v>
      </c>
      <c r="D35" s="71" t="s">
        <v>124</v>
      </c>
      <c r="E35" s="72">
        <v>34979</v>
      </c>
      <c r="F35" s="73" t="s">
        <v>34</v>
      </c>
      <c r="G35" s="74">
        <v>22</v>
      </c>
      <c r="H35" s="74">
        <v>8.37</v>
      </c>
      <c r="I35" s="45">
        <v>0.8</v>
      </c>
      <c r="J35" s="46" t="s">
        <v>161</v>
      </c>
      <c r="K35" s="47">
        <v>720000</v>
      </c>
      <c r="L35" s="48">
        <v>3600000</v>
      </c>
      <c r="M35" s="49"/>
      <c r="N35" s="63"/>
    </row>
    <row r="36" spans="1:14" ht="12.75" outlineLevel="2">
      <c r="A36" s="61">
        <v>30</v>
      </c>
      <c r="B36" s="71" t="s">
        <v>121</v>
      </c>
      <c r="C36" s="71" t="s">
        <v>46</v>
      </c>
      <c r="D36" s="71" t="s">
        <v>122</v>
      </c>
      <c r="E36" s="72">
        <v>35566</v>
      </c>
      <c r="F36" s="73" t="s">
        <v>34</v>
      </c>
      <c r="G36" s="74">
        <v>25</v>
      </c>
      <c r="H36" s="74">
        <v>8.37</v>
      </c>
      <c r="I36" s="45">
        <v>0.8</v>
      </c>
      <c r="J36" s="46" t="s">
        <v>161</v>
      </c>
      <c r="K36" s="47">
        <v>720000</v>
      </c>
      <c r="L36" s="48">
        <v>3600000</v>
      </c>
      <c r="M36" s="49"/>
      <c r="N36" s="63"/>
    </row>
    <row r="37" spans="1:14" ht="12.75" outlineLevel="2">
      <c r="A37" s="61">
        <v>32</v>
      </c>
      <c r="B37" s="71" t="s">
        <v>125</v>
      </c>
      <c r="C37" s="71" t="s">
        <v>126</v>
      </c>
      <c r="D37" s="71" t="s">
        <v>127</v>
      </c>
      <c r="E37" s="72">
        <v>35820</v>
      </c>
      <c r="F37" s="73" t="s">
        <v>67</v>
      </c>
      <c r="G37" s="74">
        <v>19</v>
      </c>
      <c r="H37" s="74">
        <v>8.44</v>
      </c>
      <c r="I37" s="45">
        <v>1</v>
      </c>
      <c r="J37" s="46" t="s">
        <v>161</v>
      </c>
      <c r="K37" s="47">
        <v>720000</v>
      </c>
      <c r="L37" s="48">
        <v>3600000</v>
      </c>
      <c r="M37" s="49"/>
      <c r="N37" s="63"/>
    </row>
    <row r="38" spans="1:14" ht="12.75" outlineLevel="2">
      <c r="A38" s="61">
        <v>33</v>
      </c>
      <c r="B38" s="71" t="s">
        <v>128</v>
      </c>
      <c r="C38" s="71" t="s">
        <v>129</v>
      </c>
      <c r="D38" s="71" t="s">
        <v>130</v>
      </c>
      <c r="E38" s="72">
        <v>35385</v>
      </c>
      <c r="F38" s="73" t="s">
        <v>69</v>
      </c>
      <c r="G38" s="74">
        <v>21</v>
      </c>
      <c r="H38" s="74">
        <v>8.11</v>
      </c>
      <c r="I38" s="45">
        <v>0.8</v>
      </c>
      <c r="J38" s="46" t="s">
        <v>161</v>
      </c>
      <c r="K38" s="47">
        <v>720000</v>
      </c>
      <c r="L38" s="48">
        <v>3600000</v>
      </c>
      <c r="M38" s="49"/>
      <c r="N38" s="63"/>
    </row>
    <row r="39" spans="1:14" ht="12.75" outlineLevel="2">
      <c r="A39" s="61">
        <v>34</v>
      </c>
      <c r="B39" s="71" t="s">
        <v>131</v>
      </c>
      <c r="C39" s="71" t="s">
        <v>89</v>
      </c>
      <c r="D39" s="71" t="s">
        <v>65</v>
      </c>
      <c r="E39" s="72">
        <v>35785</v>
      </c>
      <c r="F39" s="73" t="s">
        <v>67</v>
      </c>
      <c r="G39" s="74">
        <v>17</v>
      </c>
      <c r="H39" s="74">
        <v>8.04</v>
      </c>
      <c r="I39" s="45">
        <v>0.8</v>
      </c>
      <c r="J39" s="46" t="s">
        <v>161</v>
      </c>
      <c r="K39" s="47">
        <v>720000</v>
      </c>
      <c r="L39" s="48">
        <v>3600000</v>
      </c>
      <c r="M39" s="49"/>
      <c r="N39" s="63"/>
    </row>
    <row r="40" spans="1:14" ht="12.75" outlineLevel="2">
      <c r="A40" s="61">
        <v>35</v>
      </c>
      <c r="B40" s="71" t="s">
        <v>78</v>
      </c>
      <c r="C40" s="71" t="s">
        <v>79</v>
      </c>
      <c r="D40" s="71" t="s">
        <v>80</v>
      </c>
      <c r="E40" s="72">
        <v>36091</v>
      </c>
      <c r="F40" s="73" t="s">
        <v>77</v>
      </c>
      <c r="G40" s="74">
        <v>17</v>
      </c>
      <c r="H40" s="74">
        <v>8.04</v>
      </c>
      <c r="I40" s="45">
        <v>0.6</v>
      </c>
      <c r="J40" s="46" t="s">
        <v>162</v>
      </c>
      <c r="K40" s="47">
        <v>600000</v>
      </c>
      <c r="L40" s="48">
        <v>3000000</v>
      </c>
      <c r="M40" s="49"/>
      <c r="N40" s="63"/>
    </row>
    <row r="41" spans="1:14" ht="12.75" outlineLevel="2">
      <c r="A41" s="61">
        <v>36</v>
      </c>
      <c r="B41" s="71" t="s">
        <v>132</v>
      </c>
      <c r="C41" s="71" t="s">
        <v>133</v>
      </c>
      <c r="D41" s="71" t="s">
        <v>33</v>
      </c>
      <c r="E41" s="72">
        <v>36085</v>
      </c>
      <c r="F41" s="73" t="s">
        <v>67</v>
      </c>
      <c r="G41" s="74">
        <v>18</v>
      </c>
      <c r="H41" s="74">
        <v>8.03</v>
      </c>
      <c r="I41" s="45">
        <v>0.8</v>
      </c>
      <c r="J41" s="46" t="s">
        <v>161</v>
      </c>
      <c r="K41" s="47">
        <v>720000</v>
      </c>
      <c r="L41" s="48">
        <v>3600000</v>
      </c>
      <c r="M41" s="49"/>
      <c r="N41" s="63"/>
    </row>
    <row r="42" spans="1:14" ht="12.75" outlineLevel="2">
      <c r="A42" s="61">
        <v>37</v>
      </c>
      <c r="B42" s="71" t="s">
        <v>134</v>
      </c>
      <c r="C42" s="71" t="s">
        <v>52</v>
      </c>
      <c r="D42" s="71" t="s">
        <v>113</v>
      </c>
      <c r="E42" s="72">
        <v>36001</v>
      </c>
      <c r="F42" s="73" t="s">
        <v>69</v>
      </c>
      <c r="G42" s="74">
        <v>22</v>
      </c>
      <c r="H42" s="74">
        <v>7.88</v>
      </c>
      <c r="I42" s="45">
        <v>0.8</v>
      </c>
      <c r="J42" s="46" t="s">
        <v>162</v>
      </c>
      <c r="K42" s="47">
        <v>600000</v>
      </c>
      <c r="L42" s="48">
        <v>3000000</v>
      </c>
      <c r="M42" s="49"/>
      <c r="N42" s="63"/>
    </row>
    <row r="43" spans="1:14" ht="12.75" outlineLevel="2">
      <c r="A43" s="61">
        <v>38</v>
      </c>
      <c r="B43" s="71" t="s">
        <v>68</v>
      </c>
      <c r="C43" s="71" t="s">
        <v>36</v>
      </c>
      <c r="D43" s="71" t="s">
        <v>21</v>
      </c>
      <c r="E43" s="72">
        <v>36133</v>
      </c>
      <c r="F43" s="73" t="s">
        <v>67</v>
      </c>
      <c r="G43" s="74">
        <v>26</v>
      </c>
      <c r="H43" s="74">
        <v>7.86</v>
      </c>
      <c r="I43" s="45">
        <v>0.8</v>
      </c>
      <c r="J43" s="46" t="s">
        <v>162</v>
      </c>
      <c r="K43" s="47">
        <v>600000</v>
      </c>
      <c r="L43" s="48">
        <v>3000000</v>
      </c>
      <c r="M43" s="49"/>
      <c r="N43" s="63"/>
    </row>
    <row r="44" spans="1:14" ht="12.75" outlineLevel="2">
      <c r="A44" s="61">
        <v>39</v>
      </c>
      <c r="B44" s="71" t="s">
        <v>70</v>
      </c>
      <c r="C44" s="71" t="s">
        <v>71</v>
      </c>
      <c r="D44" s="71" t="s">
        <v>72</v>
      </c>
      <c r="E44" s="72">
        <v>35799</v>
      </c>
      <c r="F44" s="73" t="s">
        <v>69</v>
      </c>
      <c r="G44" s="74">
        <v>21</v>
      </c>
      <c r="H44" s="74">
        <v>7.86</v>
      </c>
      <c r="I44" s="45">
        <v>0.8</v>
      </c>
      <c r="J44" s="46" t="s">
        <v>162</v>
      </c>
      <c r="K44" s="47">
        <v>600000</v>
      </c>
      <c r="L44" s="48">
        <v>3000000</v>
      </c>
      <c r="M44" s="49"/>
      <c r="N44" s="63"/>
    </row>
    <row r="45" spans="1:14" ht="12.75" outlineLevel="2">
      <c r="A45" s="61">
        <v>40</v>
      </c>
      <c r="B45" s="71" t="s">
        <v>137</v>
      </c>
      <c r="C45" s="71" t="s">
        <v>22</v>
      </c>
      <c r="D45" s="71" t="s">
        <v>100</v>
      </c>
      <c r="E45" s="72">
        <v>35952</v>
      </c>
      <c r="F45" s="73" t="s">
        <v>138</v>
      </c>
      <c r="G45" s="74">
        <v>19</v>
      </c>
      <c r="H45" s="74">
        <v>7.85</v>
      </c>
      <c r="I45" s="45">
        <v>0.8</v>
      </c>
      <c r="J45" s="46" t="s">
        <v>162</v>
      </c>
      <c r="K45" s="47">
        <v>600000</v>
      </c>
      <c r="L45" s="48">
        <v>3000000</v>
      </c>
      <c r="M45" s="49"/>
      <c r="N45" s="63"/>
    </row>
    <row r="46" spans="1:14" ht="12.75" outlineLevel="2">
      <c r="A46" s="80">
        <v>41</v>
      </c>
      <c r="B46" s="71" t="s">
        <v>135</v>
      </c>
      <c r="C46" s="71" t="s">
        <v>136</v>
      </c>
      <c r="D46" s="71" t="s">
        <v>88</v>
      </c>
      <c r="E46" s="72">
        <v>35970</v>
      </c>
      <c r="F46" s="73" t="s">
        <v>67</v>
      </c>
      <c r="G46" s="74">
        <v>19</v>
      </c>
      <c r="H46" s="74">
        <v>7.85</v>
      </c>
      <c r="I46" s="45">
        <v>1</v>
      </c>
      <c r="J46" s="46" t="s">
        <v>162</v>
      </c>
      <c r="K46" s="47">
        <v>600000</v>
      </c>
      <c r="L46" s="48">
        <v>3000000</v>
      </c>
      <c r="M46" s="49"/>
      <c r="N46" s="63"/>
    </row>
    <row r="47" spans="1:14" ht="12.75" outlineLevel="2">
      <c r="A47" s="61">
        <v>42</v>
      </c>
      <c r="B47" s="71" t="s">
        <v>73</v>
      </c>
      <c r="C47" s="71" t="s">
        <v>36</v>
      </c>
      <c r="D47" s="71" t="s">
        <v>19</v>
      </c>
      <c r="E47" s="72">
        <v>35796</v>
      </c>
      <c r="F47" s="73" t="s">
        <v>69</v>
      </c>
      <c r="G47" s="74">
        <v>25</v>
      </c>
      <c r="H47" s="74">
        <v>7.78</v>
      </c>
      <c r="I47" s="45">
        <v>0.8</v>
      </c>
      <c r="J47" s="46" t="s">
        <v>162</v>
      </c>
      <c r="K47" s="47">
        <v>600000</v>
      </c>
      <c r="L47" s="48">
        <v>3000000</v>
      </c>
      <c r="M47" s="49"/>
      <c r="N47" s="63"/>
    </row>
    <row r="48" spans="1:14" ht="12.75" outlineLevel="2">
      <c r="A48" s="61">
        <v>43</v>
      </c>
      <c r="B48" s="71" t="s">
        <v>141</v>
      </c>
      <c r="C48" s="71" t="s">
        <v>22</v>
      </c>
      <c r="D48" s="71" t="s">
        <v>142</v>
      </c>
      <c r="E48" s="72">
        <v>35907</v>
      </c>
      <c r="F48" s="73" t="s">
        <v>138</v>
      </c>
      <c r="G48" s="74">
        <v>19</v>
      </c>
      <c r="H48" s="74">
        <v>7.71</v>
      </c>
      <c r="I48" s="45">
        <v>0.6</v>
      </c>
      <c r="J48" s="46" t="s">
        <v>162</v>
      </c>
      <c r="K48" s="47">
        <v>600000</v>
      </c>
      <c r="L48" s="48">
        <v>3000000</v>
      </c>
      <c r="M48" s="49"/>
      <c r="N48" s="63"/>
    </row>
    <row r="49" spans="1:14" ht="12.75" outlineLevel="2">
      <c r="A49" s="61">
        <v>44</v>
      </c>
      <c r="B49" s="71" t="s">
        <v>74</v>
      </c>
      <c r="C49" s="71" t="s">
        <v>75</v>
      </c>
      <c r="D49" s="71" t="s">
        <v>76</v>
      </c>
      <c r="E49" s="72">
        <v>35796</v>
      </c>
      <c r="F49" s="73" t="s">
        <v>77</v>
      </c>
      <c r="G49" s="74">
        <v>18</v>
      </c>
      <c r="H49" s="74">
        <v>7.71</v>
      </c>
      <c r="I49" s="45">
        <v>0.6</v>
      </c>
      <c r="J49" s="46" t="s">
        <v>162</v>
      </c>
      <c r="K49" s="47">
        <v>600000</v>
      </c>
      <c r="L49" s="48">
        <v>3000000</v>
      </c>
      <c r="M49" s="49"/>
      <c r="N49" s="63"/>
    </row>
    <row r="50" spans="1:14" ht="12.75" outlineLevel="2">
      <c r="A50" s="61">
        <v>45</v>
      </c>
      <c r="B50" s="71" t="s">
        <v>139</v>
      </c>
      <c r="C50" s="71" t="s">
        <v>22</v>
      </c>
      <c r="D50" s="71" t="s">
        <v>140</v>
      </c>
      <c r="E50" s="72">
        <v>35759</v>
      </c>
      <c r="F50" s="73" t="s">
        <v>69</v>
      </c>
      <c r="G50" s="74">
        <v>24</v>
      </c>
      <c r="H50" s="74">
        <v>7.71</v>
      </c>
      <c r="I50" s="45">
        <v>0.8</v>
      </c>
      <c r="J50" s="46" t="s">
        <v>162</v>
      </c>
      <c r="K50" s="47">
        <v>600000</v>
      </c>
      <c r="L50" s="48">
        <v>3000000</v>
      </c>
      <c r="M50" s="49"/>
      <c r="N50" s="63"/>
    </row>
    <row r="51" spans="1:14" ht="12.75" outlineLevel="2">
      <c r="A51" s="61">
        <v>46</v>
      </c>
      <c r="B51" s="71" t="s">
        <v>143</v>
      </c>
      <c r="C51" s="71" t="s">
        <v>144</v>
      </c>
      <c r="D51" s="71" t="s">
        <v>145</v>
      </c>
      <c r="E51" s="72">
        <v>35824</v>
      </c>
      <c r="F51" s="73" t="s">
        <v>77</v>
      </c>
      <c r="G51" s="74">
        <v>18</v>
      </c>
      <c r="H51" s="74">
        <v>7.7</v>
      </c>
      <c r="I51" s="45">
        <v>0.6</v>
      </c>
      <c r="J51" s="46" t="s">
        <v>162</v>
      </c>
      <c r="K51" s="47">
        <v>600000</v>
      </c>
      <c r="L51" s="48">
        <v>3000000</v>
      </c>
      <c r="M51" s="49"/>
      <c r="N51" s="63"/>
    </row>
    <row r="52" spans="1:14" ht="12.75" outlineLevel="2">
      <c r="A52" s="61">
        <v>47</v>
      </c>
      <c r="B52" s="71" t="s">
        <v>146</v>
      </c>
      <c r="C52" s="71" t="s">
        <v>147</v>
      </c>
      <c r="D52" s="71" t="s">
        <v>84</v>
      </c>
      <c r="E52" s="72">
        <v>35828</v>
      </c>
      <c r="F52" s="73" t="s">
        <v>148</v>
      </c>
      <c r="G52" s="74">
        <v>21</v>
      </c>
      <c r="H52" s="74">
        <v>8.87</v>
      </c>
      <c r="I52" s="45">
        <v>0.6</v>
      </c>
      <c r="J52" s="46" t="s">
        <v>162</v>
      </c>
      <c r="K52" s="47">
        <v>600000</v>
      </c>
      <c r="L52" s="48">
        <v>3000000</v>
      </c>
      <c r="M52" s="49"/>
      <c r="N52" s="63"/>
    </row>
    <row r="53" spans="1:14" ht="14.25" customHeight="1" outlineLevel="1">
      <c r="A53" s="61">
        <v>48</v>
      </c>
      <c r="B53" s="71" t="s">
        <v>164</v>
      </c>
      <c r="C53" s="71" t="s">
        <v>165</v>
      </c>
      <c r="D53" s="71" t="s">
        <v>160</v>
      </c>
      <c r="E53" s="72">
        <v>35947</v>
      </c>
      <c r="F53" s="73" t="s">
        <v>166</v>
      </c>
      <c r="G53" s="74">
        <v>21</v>
      </c>
      <c r="H53" s="74">
        <v>8.1</v>
      </c>
      <c r="I53" s="45">
        <v>0.8</v>
      </c>
      <c r="J53" s="46" t="s">
        <v>161</v>
      </c>
      <c r="K53" s="47">
        <v>720000</v>
      </c>
      <c r="L53" s="48">
        <v>3600000</v>
      </c>
      <c r="M53" s="49"/>
      <c r="N53" s="63"/>
    </row>
    <row r="54" spans="1:14" ht="14.25" customHeight="1" outlineLevel="1">
      <c r="A54" s="61">
        <v>49</v>
      </c>
      <c r="B54" s="71" t="s">
        <v>167</v>
      </c>
      <c r="C54" s="71" t="s">
        <v>168</v>
      </c>
      <c r="D54" s="71" t="s">
        <v>28</v>
      </c>
      <c r="E54" s="72">
        <v>36501</v>
      </c>
      <c r="F54" s="73" t="s">
        <v>169</v>
      </c>
      <c r="G54" s="74">
        <v>21</v>
      </c>
      <c r="H54" s="74">
        <v>7.9</v>
      </c>
      <c r="I54" s="45">
        <v>0.6</v>
      </c>
      <c r="J54" s="46" t="s">
        <v>162</v>
      </c>
      <c r="K54" s="47">
        <v>600000</v>
      </c>
      <c r="L54" s="48">
        <v>3000000</v>
      </c>
      <c r="M54" s="49"/>
      <c r="N54" s="63"/>
    </row>
    <row r="55" spans="1:14" ht="12.75" outlineLevel="1">
      <c r="A55" s="61">
        <v>50</v>
      </c>
      <c r="B55" s="71" t="s">
        <v>170</v>
      </c>
      <c r="C55" s="71" t="s">
        <v>171</v>
      </c>
      <c r="D55" s="71" t="s">
        <v>66</v>
      </c>
      <c r="E55" s="72">
        <v>35867</v>
      </c>
      <c r="F55" s="73" t="s">
        <v>166</v>
      </c>
      <c r="G55" s="74">
        <v>25</v>
      </c>
      <c r="H55" s="74">
        <v>7.86</v>
      </c>
      <c r="I55" s="45">
        <v>0.8</v>
      </c>
      <c r="J55" s="46" t="s">
        <v>162</v>
      </c>
      <c r="K55" s="47">
        <v>600000</v>
      </c>
      <c r="L55" s="48">
        <v>3000000</v>
      </c>
      <c r="M55" s="49"/>
      <c r="N55" s="63"/>
    </row>
    <row r="56" spans="1:14" ht="12.75" outlineLevel="2">
      <c r="A56" s="61">
        <v>51</v>
      </c>
      <c r="B56" s="71" t="s">
        <v>149</v>
      </c>
      <c r="C56" s="71" t="s">
        <v>81</v>
      </c>
      <c r="D56" s="71" t="s">
        <v>150</v>
      </c>
      <c r="E56" s="72">
        <v>36265</v>
      </c>
      <c r="F56" s="73" t="s">
        <v>148</v>
      </c>
      <c r="G56" s="74">
        <v>21</v>
      </c>
      <c r="H56" s="74">
        <v>7.84</v>
      </c>
      <c r="I56" s="45">
        <v>0.6</v>
      </c>
      <c r="J56" s="46" t="s">
        <v>162</v>
      </c>
      <c r="K56" s="47">
        <v>600000</v>
      </c>
      <c r="L56" s="48">
        <v>3000000</v>
      </c>
      <c r="M56" s="49"/>
      <c r="N56" s="63"/>
    </row>
    <row r="57" spans="1:14" ht="12.75" outlineLevel="2">
      <c r="A57" s="61">
        <v>52</v>
      </c>
      <c r="B57" s="71" t="s">
        <v>151</v>
      </c>
      <c r="C57" s="71" t="s">
        <v>152</v>
      </c>
      <c r="D57" s="71" t="s">
        <v>16</v>
      </c>
      <c r="E57" s="72">
        <v>36118</v>
      </c>
      <c r="F57" s="73" t="s">
        <v>153</v>
      </c>
      <c r="G57" s="74">
        <v>25</v>
      </c>
      <c r="H57" s="74">
        <v>7.66</v>
      </c>
      <c r="I57" s="45">
        <v>0.6</v>
      </c>
      <c r="J57" s="46" t="s">
        <v>162</v>
      </c>
      <c r="K57" s="47">
        <v>600000</v>
      </c>
      <c r="L57" s="48">
        <v>3000000</v>
      </c>
      <c r="M57" s="49"/>
      <c r="N57" s="63"/>
    </row>
    <row r="58" spans="1:14" s="6" customFormat="1" ht="12.75" outlineLevel="2">
      <c r="A58" s="61">
        <v>53</v>
      </c>
      <c r="B58" s="71" t="s">
        <v>172</v>
      </c>
      <c r="C58" s="71" t="s">
        <v>159</v>
      </c>
      <c r="D58" s="71" t="s">
        <v>173</v>
      </c>
      <c r="E58" s="72">
        <v>36342</v>
      </c>
      <c r="F58" s="73" t="s">
        <v>169</v>
      </c>
      <c r="G58" s="74">
        <v>21</v>
      </c>
      <c r="H58" s="74">
        <v>7.34</v>
      </c>
      <c r="I58" s="45">
        <v>0.6</v>
      </c>
      <c r="J58" s="46" t="s">
        <v>162</v>
      </c>
      <c r="K58" s="47">
        <v>600000</v>
      </c>
      <c r="L58" s="48">
        <v>3000000</v>
      </c>
      <c r="M58" s="49"/>
      <c r="N58" s="63"/>
    </row>
    <row r="59" spans="1:14" ht="12.75" outlineLevel="1">
      <c r="A59" s="61">
        <v>54</v>
      </c>
      <c r="B59" s="71" t="s">
        <v>174</v>
      </c>
      <c r="C59" s="71" t="s">
        <v>175</v>
      </c>
      <c r="D59" s="71" t="s">
        <v>90</v>
      </c>
      <c r="E59" s="72">
        <v>36162</v>
      </c>
      <c r="F59" s="73" t="s">
        <v>169</v>
      </c>
      <c r="G59" s="74">
        <v>21</v>
      </c>
      <c r="H59" s="74">
        <v>7.25</v>
      </c>
      <c r="I59" s="45">
        <v>0.6</v>
      </c>
      <c r="J59" s="46" t="s">
        <v>162</v>
      </c>
      <c r="K59" s="47">
        <v>600000</v>
      </c>
      <c r="L59" s="48">
        <v>3000000</v>
      </c>
      <c r="M59" s="49"/>
      <c r="N59" s="63"/>
    </row>
    <row r="60" spans="1:14" ht="12.75" outlineLevel="1">
      <c r="A60" s="61">
        <v>55</v>
      </c>
      <c r="B60" s="71" t="s">
        <v>176</v>
      </c>
      <c r="C60" s="71" t="s">
        <v>177</v>
      </c>
      <c r="D60" s="71" t="s">
        <v>47</v>
      </c>
      <c r="E60" s="72">
        <v>36485</v>
      </c>
      <c r="F60" s="73" t="s">
        <v>169</v>
      </c>
      <c r="G60" s="74">
        <v>25</v>
      </c>
      <c r="H60" s="74">
        <v>7.24</v>
      </c>
      <c r="I60" s="45">
        <v>0.6</v>
      </c>
      <c r="J60" s="46" t="s">
        <v>162</v>
      </c>
      <c r="K60" s="47">
        <v>600000</v>
      </c>
      <c r="L60" s="48">
        <v>3000000</v>
      </c>
      <c r="M60" s="49"/>
      <c r="N60" s="63"/>
    </row>
    <row r="61" spans="1:14" ht="12.75" outlineLevel="1">
      <c r="A61" s="61">
        <v>56</v>
      </c>
      <c r="B61" s="71" t="s">
        <v>154</v>
      </c>
      <c r="C61" s="71" t="s">
        <v>87</v>
      </c>
      <c r="D61" s="71" t="s">
        <v>72</v>
      </c>
      <c r="E61" s="72">
        <v>36178</v>
      </c>
      <c r="F61" s="73" t="s">
        <v>155</v>
      </c>
      <c r="G61" s="74">
        <v>25</v>
      </c>
      <c r="H61" s="74">
        <v>7.02</v>
      </c>
      <c r="I61" s="45">
        <v>0.8</v>
      </c>
      <c r="J61" s="46" t="s">
        <v>162</v>
      </c>
      <c r="K61" s="47">
        <v>600000</v>
      </c>
      <c r="L61" s="48">
        <v>3000000</v>
      </c>
      <c r="M61" s="49"/>
      <c r="N61" s="63"/>
    </row>
    <row r="62" spans="1:14" ht="12.75" outlineLevel="1">
      <c r="A62" s="61">
        <v>57</v>
      </c>
      <c r="B62" s="71" t="s">
        <v>156</v>
      </c>
      <c r="C62" s="71" t="s">
        <v>157</v>
      </c>
      <c r="D62" s="71" t="s">
        <v>158</v>
      </c>
      <c r="E62" s="72">
        <v>36366</v>
      </c>
      <c r="F62" s="73" t="s">
        <v>153</v>
      </c>
      <c r="G62" s="74">
        <v>18</v>
      </c>
      <c r="H62" s="74">
        <v>7.02</v>
      </c>
      <c r="I62" s="45">
        <v>0.6</v>
      </c>
      <c r="J62" s="46" t="s">
        <v>162</v>
      </c>
      <c r="K62" s="47">
        <v>600000</v>
      </c>
      <c r="L62" s="48">
        <v>3000000</v>
      </c>
      <c r="M62" s="49"/>
      <c r="N62" s="63"/>
    </row>
    <row r="63" spans="1:14" ht="12.75" outlineLevel="1">
      <c r="A63" s="61">
        <v>58</v>
      </c>
      <c r="B63" s="71" t="s">
        <v>178</v>
      </c>
      <c r="C63" s="71" t="s">
        <v>179</v>
      </c>
      <c r="D63" s="71" t="s">
        <v>30</v>
      </c>
      <c r="E63" s="72">
        <v>36480</v>
      </c>
      <c r="F63" s="73" t="s">
        <v>153</v>
      </c>
      <c r="G63" s="74">
        <v>25</v>
      </c>
      <c r="H63" s="74">
        <v>2.56</v>
      </c>
      <c r="I63" s="45">
        <v>0.6</v>
      </c>
      <c r="J63" s="46" t="s">
        <v>162</v>
      </c>
      <c r="K63" s="47">
        <v>600000</v>
      </c>
      <c r="L63" s="48">
        <v>3000000</v>
      </c>
      <c r="M63" s="49"/>
      <c r="N63" s="63"/>
    </row>
    <row r="64" spans="2:13" ht="12.75" outlineLevel="1">
      <c r="B64" s="2"/>
      <c r="E64" s="2"/>
      <c r="F64" s="2"/>
      <c r="G64" s="2"/>
      <c r="H64" s="2"/>
      <c r="I64" s="2"/>
      <c r="J64" s="2"/>
      <c r="M64" s="63"/>
    </row>
    <row r="65" spans="2:13" ht="12.75" outlineLevel="1">
      <c r="B65" s="2"/>
      <c r="E65" s="2"/>
      <c r="F65" s="2"/>
      <c r="G65" s="2"/>
      <c r="H65" s="2"/>
      <c r="I65" s="2"/>
      <c r="J65" s="2"/>
      <c r="M65" s="63"/>
    </row>
    <row r="66" spans="2:13" ht="12.75" outlineLevel="1">
      <c r="B66" s="2"/>
      <c r="E66" s="2"/>
      <c r="F66" s="2"/>
      <c r="G66" s="2"/>
      <c r="H66" s="2"/>
      <c r="I66" s="2"/>
      <c r="J66" s="2"/>
      <c r="M66" s="63"/>
    </row>
    <row r="67" spans="1:14" ht="12.75" outlineLevel="1">
      <c r="A67" s="63"/>
      <c r="B67" s="2"/>
      <c r="E67" s="2"/>
      <c r="F67" s="2"/>
      <c r="G67" s="2"/>
      <c r="H67" s="2"/>
      <c r="I67" s="2"/>
      <c r="J67" s="2"/>
      <c r="N67" s="63"/>
    </row>
    <row r="68" spans="1:14" s="62" customFormat="1" ht="12.75" outlineLevel="1">
      <c r="A68" s="63"/>
      <c r="B68" s="2"/>
      <c r="C68" s="2"/>
      <c r="D68" s="2"/>
      <c r="E68" s="2"/>
      <c r="F68" s="2"/>
      <c r="G68" s="2"/>
      <c r="H68" s="2"/>
      <c r="I68" s="2"/>
      <c r="J68" s="2"/>
      <c r="K68" s="2"/>
      <c r="L68" s="2"/>
      <c r="M68" s="2"/>
      <c r="N68" s="63"/>
    </row>
    <row r="69" spans="1:14" s="62" customFormat="1" ht="12.75" outlineLevel="1">
      <c r="A69" s="63"/>
      <c r="B69" s="2"/>
      <c r="C69" s="2"/>
      <c r="D69" s="2"/>
      <c r="E69" s="2"/>
      <c r="F69" s="2"/>
      <c r="G69" s="2"/>
      <c r="H69" s="2"/>
      <c r="I69" s="2"/>
      <c r="J69" s="2"/>
      <c r="K69" s="2"/>
      <c r="L69" s="2"/>
      <c r="M69" s="2"/>
      <c r="N69" s="63"/>
    </row>
    <row r="70" spans="1:14" s="62" customFormat="1" ht="12.75" outlineLevel="1">
      <c r="A70" s="63"/>
      <c r="B70" s="2"/>
      <c r="C70" s="2"/>
      <c r="D70" s="2"/>
      <c r="E70" s="2"/>
      <c r="F70" s="2"/>
      <c r="G70" s="2"/>
      <c r="H70" s="2"/>
      <c r="I70" s="2"/>
      <c r="J70" s="2"/>
      <c r="K70" s="2"/>
      <c r="L70" s="2"/>
      <c r="M70" s="2"/>
      <c r="N70" s="63"/>
    </row>
    <row r="71" spans="1:10" ht="12.75" outlineLevel="1">
      <c r="A71" s="63"/>
      <c r="B71" s="2"/>
      <c r="E71" s="2"/>
      <c r="F71" s="2"/>
      <c r="G71" s="2"/>
      <c r="H71" s="2"/>
      <c r="I71" s="2"/>
      <c r="J71" s="2"/>
    </row>
    <row r="72" spans="1:13" ht="12.75" outlineLevel="1">
      <c r="A72" s="63"/>
      <c r="B72" s="62"/>
      <c r="C72" s="62"/>
      <c r="D72" s="62"/>
      <c r="E72" s="62"/>
      <c r="F72" s="62"/>
      <c r="G72" s="62"/>
      <c r="H72" s="62"/>
      <c r="I72" s="62"/>
      <c r="J72" s="62"/>
      <c r="K72" s="62"/>
      <c r="L72" s="62"/>
      <c r="M72" s="62"/>
    </row>
    <row r="73" spans="1:13" ht="12.75" outlineLevel="1">
      <c r="A73" s="63"/>
      <c r="B73" s="62"/>
      <c r="C73" s="62"/>
      <c r="D73" s="62"/>
      <c r="E73" s="62"/>
      <c r="F73" s="62"/>
      <c r="G73" s="62"/>
      <c r="H73" s="62"/>
      <c r="I73" s="62"/>
      <c r="J73" s="62"/>
      <c r="K73" s="62"/>
      <c r="L73" s="62"/>
      <c r="M73" s="62"/>
    </row>
    <row r="74" spans="1:10" ht="12.75" outlineLevel="1">
      <c r="A74" s="63"/>
      <c r="B74" s="2"/>
      <c r="E74" s="2"/>
      <c r="F74" s="2"/>
      <c r="G74" s="2"/>
      <c r="H74" s="2"/>
      <c r="I74" s="2"/>
      <c r="J74" s="2"/>
    </row>
    <row r="75" spans="1:10" ht="12.75" outlineLevel="1">
      <c r="A75" s="63"/>
      <c r="B75" s="2"/>
      <c r="E75" s="2"/>
      <c r="F75" s="2"/>
      <c r="G75" s="2"/>
      <c r="H75" s="2"/>
      <c r="I75" s="2"/>
      <c r="J75" s="2"/>
    </row>
    <row r="76" spans="1:10" ht="12.75" outlineLevel="1">
      <c r="A76" s="63"/>
      <c r="B76" s="2"/>
      <c r="E76" s="2"/>
      <c r="F76" s="2"/>
      <c r="G76" s="2"/>
      <c r="H76" s="2"/>
      <c r="I76" s="2"/>
      <c r="J76" s="2"/>
    </row>
    <row r="77" spans="1:10" ht="12.75" outlineLevel="1">
      <c r="A77" s="63"/>
      <c r="B77" s="2"/>
      <c r="E77" s="2"/>
      <c r="F77" s="2"/>
      <c r="G77" s="2"/>
      <c r="H77" s="2"/>
      <c r="I77" s="2"/>
      <c r="J77" s="2"/>
    </row>
    <row r="78" spans="1:10" ht="12.75" outlineLevel="1">
      <c r="A78" s="63"/>
      <c r="B78" s="2"/>
      <c r="E78" s="2"/>
      <c r="F78" s="2"/>
      <c r="G78" s="2"/>
      <c r="H78" s="2"/>
      <c r="I78" s="2"/>
      <c r="J78" s="2"/>
    </row>
    <row r="79" spans="1:13" s="62" customFormat="1" ht="12.75" outlineLevel="1">
      <c r="A79" s="63"/>
      <c r="B79" s="2"/>
      <c r="C79" s="2"/>
      <c r="D79" s="2"/>
      <c r="E79" s="2"/>
      <c r="F79" s="2"/>
      <c r="G79" s="2"/>
      <c r="H79" s="2"/>
      <c r="I79" s="2"/>
      <c r="J79" s="2"/>
      <c r="K79" s="2"/>
      <c r="L79" s="2"/>
      <c r="M79" s="2"/>
    </row>
    <row r="80" spans="1:13" s="62" customFormat="1" ht="12.75" outlineLevel="1">
      <c r="A80" s="63"/>
      <c r="B80" s="2"/>
      <c r="C80" s="2"/>
      <c r="D80" s="2"/>
      <c r="E80" s="2"/>
      <c r="F80" s="2"/>
      <c r="G80" s="2"/>
      <c r="H80" s="2"/>
      <c r="I80" s="2"/>
      <c r="J80" s="2"/>
      <c r="K80" s="2"/>
      <c r="L80" s="2"/>
      <c r="M80" s="2"/>
    </row>
    <row r="81" spans="1:10" ht="12.75" outlineLevel="1">
      <c r="A81" s="63"/>
      <c r="B81" s="2"/>
      <c r="E81" s="2"/>
      <c r="F81" s="2"/>
      <c r="G81" s="2"/>
      <c r="H81" s="2"/>
      <c r="I81" s="2"/>
      <c r="J81" s="2"/>
    </row>
    <row r="82" spans="1:10" ht="12.75" outlineLevel="1">
      <c r="A82" s="63"/>
      <c r="B82" s="2"/>
      <c r="E82" s="2"/>
      <c r="F82" s="2"/>
      <c r="G82" s="2"/>
      <c r="H82" s="2"/>
      <c r="I82" s="2"/>
      <c r="J82" s="2"/>
    </row>
    <row r="83" spans="1:10" ht="12.75" outlineLevel="1">
      <c r="A83" s="63"/>
      <c r="B83" s="2"/>
      <c r="E83" s="2"/>
      <c r="F83" s="2"/>
      <c r="G83" s="2"/>
      <c r="H83" s="2"/>
      <c r="I83" s="2"/>
      <c r="J83" s="2"/>
    </row>
    <row r="84" spans="1:10" ht="12.75" outlineLevel="1">
      <c r="A84" s="63"/>
      <c r="B84" s="2"/>
      <c r="E84" s="2"/>
      <c r="F84" s="2"/>
      <c r="G84" s="2"/>
      <c r="H84" s="2"/>
      <c r="I84" s="2"/>
      <c r="J84" s="2"/>
    </row>
    <row r="85" spans="1:10" ht="12.75" outlineLevel="1">
      <c r="A85" s="63"/>
      <c r="B85" s="2"/>
      <c r="E85" s="2"/>
      <c r="F85" s="2"/>
      <c r="G85" s="2"/>
      <c r="H85" s="2"/>
      <c r="I85" s="2"/>
      <c r="J85" s="2"/>
    </row>
    <row r="86" spans="1:10" ht="12.75" outlineLevel="1">
      <c r="A86" s="63"/>
      <c r="B86" s="2"/>
      <c r="E86" s="2"/>
      <c r="F86" s="2"/>
      <c r="G86" s="2"/>
      <c r="H86" s="2"/>
      <c r="I86" s="2"/>
      <c r="J86" s="2"/>
    </row>
    <row r="87" spans="1:10" ht="12.75" outlineLevel="1">
      <c r="A87" s="63"/>
      <c r="B87" s="2"/>
      <c r="E87" s="2"/>
      <c r="F87" s="2"/>
      <c r="G87" s="2"/>
      <c r="H87" s="2"/>
      <c r="I87" s="2"/>
      <c r="J87" s="2"/>
    </row>
    <row r="88" spans="1:10" ht="12.75" outlineLevel="1">
      <c r="A88" s="63"/>
      <c r="B88" s="2"/>
      <c r="E88" s="2"/>
      <c r="F88" s="2"/>
      <c r="G88" s="2"/>
      <c r="H88" s="2"/>
      <c r="I88" s="2"/>
      <c r="J88" s="2"/>
    </row>
    <row r="89" spans="1:10" ht="12.75" outlineLevel="1">
      <c r="A89" s="63"/>
      <c r="B89" s="2"/>
      <c r="E89" s="2"/>
      <c r="F89" s="2"/>
      <c r="G89" s="2"/>
      <c r="H89" s="2"/>
      <c r="I89" s="2"/>
      <c r="J89" s="2"/>
    </row>
    <row r="90" spans="1:10" ht="12.75" outlineLevel="1">
      <c r="A90" s="63"/>
      <c r="B90" s="2"/>
      <c r="E90" s="2"/>
      <c r="F90" s="2"/>
      <c r="G90" s="2"/>
      <c r="H90" s="2"/>
      <c r="I90" s="2"/>
      <c r="J90" s="2"/>
    </row>
    <row r="91" spans="1:10" ht="12.75" outlineLevel="1">
      <c r="A91" s="63"/>
      <c r="B91" s="2"/>
      <c r="E91" s="2"/>
      <c r="F91" s="2"/>
      <c r="G91" s="2"/>
      <c r="H91" s="2"/>
      <c r="I91" s="2"/>
      <c r="J91" s="2"/>
    </row>
    <row r="92" spans="1:10" ht="12.75" outlineLevel="1">
      <c r="A92" s="63"/>
      <c r="B92" s="2"/>
      <c r="E92" s="2"/>
      <c r="F92" s="2"/>
      <c r="G92" s="2"/>
      <c r="H92" s="2"/>
      <c r="I92" s="2"/>
      <c r="J92" s="2"/>
    </row>
    <row r="93" spans="1:10" ht="12.75" outlineLevel="1">
      <c r="A93" s="63"/>
      <c r="B93" s="2"/>
      <c r="E93" s="2"/>
      <c r="F93" s="2"/>
      <c r="G93" s="2"/>
      <c r="H93" s="2"/>
      <c r="I93" s="2"/>
      <c r="J93" s="2"/>
    </row>
    <row r="94" spans="1:13" ht="12.75" outlineLevel="1">
      <c r="A94" s="63"/>
      <c r="B94" s="62"/>
      <c r="C94" s="62"/>
      <c r="D94" s="62"/>
      <c r="E94" s="62"/>
      <c r="F94" s="62"/>
      <c r="G94" s="62"/>
      <c r="H94" s="62"/>
      <c r="I94" s="62"/>
      <c r="J94" s="62"/>
      <c r="K94" s="62"/>
      <c r="L94" s="62"/>
      <c r="M94" s="62"/>
    </row>
    <row r="95" spans="1:10" ht="12.75" outlineLevel="1">
      <c r="A95" s="63"/>
      <c r="B95" s="2"/>
      <c r="E95" s="2"/>
      <c r="F95" s="2"/>
      <c r="G95" s="2"/>
      <c r="H95" s="2"/>
      <c r="I95" s="2"/>
      <c r="J95" s="2"/>
    </row>
    <row r="96" spans="1:10" ht="12.75" outlineLevel="1">
      <c r="A96" s="63"/>
      <c r="B96" s="2"/>
      <c r="E96" s="2"/>
      <c r="F96" s="2"/>
      <c r="G96" s="2"/>
      <c r="H96" s="2"/>
      <c r="I96" s="2"/>
      <c r="J96" s="2"/>
    </row>
    <row r="97" spans="1:10" ht="12.75" outlineLevel="1">
      <c r="A97" s="63"/>
      <c r="B97" s="2"/>
      <c r="E97" s="2"/>
      <c r="F97" s="2"/>
      <c r="G97" s="2"/>
      <c r="H97" s="2"/>
      <c r="I97" s="2"/>
      <c r="J97" s="2"/>
    </row>
    <row r="98" spans="1:10" ht="12.75" outlineLevel="1">
      <c r="A98" s="63"/>
      <c r="B98" s="2"/>
      <c r="E98" s="2"/>
      <c r="F98" s="2"/>
      <c r="G98" s="2"/>
      <c r="H98" s="2"/>
      <c r="I98" s="2"/>
      <c r="J98" s="2"/>
    </row>
    <row r="99" spans="1:10" ht="12.75" outlineLevel="1">
      <c r="A99" s="63"/>
      <c r="B99" s="2"/>
      <c r="E99" s="2"/>
      <c r="F99" s="2"/>
      <c r="G99" s="2"/>
      <c r="H99" s="2"/>
      <c r="I99" s="2"/>
      <c r="J99" s="2"/>
    </row>
    <row r="100" spans="1:10" ht="12.75" outlineLevel="1">
      <c r="A100" s="63"/>
      <c r="B100" s="2"/>
      <c r="E100" s="2"/>
      <c r="F100" s="2"/>
      <c r="G100" s="2"/>
      <c r="H100" s="2"/>
      <c r="I100" s="2"/>
      <c r="J100" s="2"/>
    </row>
    <row r="101" spans="1:13" s="62" customFormat="1" ht="12.75" outlineLevel="1">
      <c r="A101" s="63"/>
      <c r="B101" s="2"/>
      <c r="C101" s="2"/>
      <c r="D101" s="2"/>
      <c r="E101" s="2"/>
      <c r="F101" s="2"/>
      <c r="G101" s="2"/>
      <c r="H101" s="2"/>
      <c r="I101" s="2"/>
      <c r="J101" s="2"/>
      <c r="K101" s="2"/>
      <c r="L101" s="2"/>
      <c r="M101" s="2"/>
    </row>
    <row r="102" spans="1:10" ht="12.75" outlineLevel="1">
      <c r="A102" s="63"/>
      <c r="B102" s="2"/>
      <c r="E102" s="2"/>
      <c r="F102" s="2"/>
      <c r="G102" s="2"/>
      <c r="H102" s="2"/>
      <c r="I102" s="2"/>
      <c r="J102" s="2"/>
    </row>
    <row r="103" spans="1:10" ht="12.75" outlineLevel="1">
      <c r="A103" s="63"/>
      <c r="B103" s="2"/>
      <c r="E103" s="2"/>
      <c r="F103" s="2"/>
      <c r="G103" s="2"/>
      <c r="H103" s="2"/>
      <c r="I103" s="2"/>
      <c r="J103" s="2"/>
    </row>
    <row r="104" spans="1:10" ht="12.75" outlineLevel="1">
      <c r="A104" s="63"/>
      <c r="B104" s="2"/>
      <c r="E104" s="2"/>
      <c r="F104" s="2"/>
      <c r="G104" s="2"/>
      <c r="H104" s="2"/>
      <c r="I104" s="2"/>
      <c r="J104" s="2"/>
    </row>
    <row r="105" spans="1:10" ht="12.75" outlineLevel="1">
      <c r="A105" s="63"/>
      <c r="B105" s="2"/>
      <c r="E105" s="2"/>
      <c r="F105" s="2"/>
      <c r="G105" s="2"/>
      <c r="H105" s="2"/>
      <c r="I105" s="2"/>
      <c r="J105" s="2"/>
    </row>
    <row r="106" spans="1:10" ht="12.75" outlineLevel="2">
      <c r="A106" s="63"/>
      <c r="B106" s="2"/>
      <c r="E106" s="2"/>
      <c r="F106" s="2"/>
      <c r="G106" s="2"/>
      <c r="H106" s="2"/>
      <c r="I106" s="2"/>
      <c r="J106" s="2"/>
    </row>
    <row r="107" spans="1:10" ht="12.75" outlineLevel="1">
      <c r="A107" s="63"/>
      <c r="B107" s="2"/>
      <c r="E107" s="2"/>
      <c r="F107" s="2"/>
      <c r="G107" s="2"/>
      <c r="H107" s="2"/>
      <c r="I107" s="2"/>
      <c r="J107" s="2"/>
    </row>
    <row r="108" spans="1:10" ht="12.75" outlineLevel="1">
      <c r="A108" s="63"/>
      <c r="B108" s="2"/>
      <c r="E108" s="2"/>
      <c r="F108" s="2"/>
      <c r="G108" s="2"/>
      <c r="H108" s="2"/>
      <c r="I108" s="2"/>
      <c r="J108" s="2"/>
    </row>
    <row r="109" spans="1:10" ht="12.75" outlineLevel="1">
      <c r="A109" s="63"/>
      <c r="B109" s="2"/>
      <c r="E109" s="2"/>
      <c r="F109" s="2"/>
      <c r="G109" s="2"/>
      <c r="H109" s="2"/>
      <c r="I109" s="2"/>
      <c r="J109" s="2"/>
    </row>
    <row r="110" spans="1:10" ht="12.75" outlineLevel="1">
      <c r="A110" s="63"/>
      <c r="B110" s="2"/>
      <c r="E110" s="2"/>
      <c r="F110" s="2"/>
      <c r="G110" s="2"/>
      <c r="H110" s="2"/>
      <c r="I110" s="2"/>
      <c r="J110" s="2"/>
    </row>
    <row r="111" spans="1:10" ht="12.75" outlineLevel="1">
      <c r="A111" s="63"/>
      <c r="B111" s="2"/>
      <c r="E111" s="2"/>
      <c r="F111" s="2"/>
      <c r="G111" s="2"/>
      <c r="H111" s="2"/>
      <c r="I111" s="2"/>
      <c r="J111" s="2"/>
    </row>
    <row r="112" spans="1:10" ht="12.75" outlineLevel="1">
      <c r="A112" s="63"/>
      <c r="B112" s="2"/>
      <c r="E112" s="2"/>
      <c r="F112" s="2"/>
      <c r="G112" s="2"/>
      <c r="H112" s="2"/>
      <c r="I112" s="2"/>
      <c r="J112" s="2"/>
    </row>
    <row r="113" spans="1:10" ht="12.75" outlineLevel="1">
      <c r="A113" s="63"/>
      <c r="B113" s="2"/>
      <c r="E113" s="2"/>
      <c r="F113" s="2"/>
      <c r="G113" s="2"/>
      <c r="H113" s="2"/>
      <c r="I113" s="2"/>
      <c r="J113" s="2"/>
    </row>
    <row r="114" spans="1:10" ht="12.75" outlineLevel="1">
      <c r="A114" s="63"/>
      <c r="B114" s="2"/>
      <c r="E114" s="2"/>
      <c r="F114" s="2"/>
      <c r="G114" s="2"/>
      <c r="H114" s="2"/>
      <c r="I114" s="2"/>
      <c r="J114" s="2"/>
    </row>
    <row r="115" spans="1:10" ht="12.75" outlineLevel="2">
      <c r="A115" s="63"/>
      <c r="B115" s="2"/>
      <c r="E115" s="2"/>
      <c r="F115" s="2"/>
      <c r="G115" s="2"/>
      <c r="H115" s="2"/>
      <c r="I115" s="2"/>
      <c r="J115" s="2"/>
    </row>
    <row r="116" spans="1:10" ht="12.75" outlineLevel="2">
      <c r="A116" s="63"/>
      <c r="B116" s="2"/>
      <c r="E116" s="2"/>
      <c r="F116" s="2"/>
      <c r="G116" s="2"/>
      <c r="H116" s="2"/>
      <c r="I116" s="2"/>
      <c r="J116" s="2"/>
    </row>
    <row r="117" spans="1:10" ht="12.75" outlineLevel="2">
      <c r="A117" s="63"/>
      <c r="B117" s="2"/>
      <c r="E117" s="2"/>
      <c r="F117" s="2"/>
      <c r="G117" s="2"/>
      <c r="H117" s="2"/>
      <c r="I117" s="2"/>
      <c r="J117" s="2"/>
    </row>
    <row r="118" spans="1:10" ht="12.75" outlineLevel="2">
      <c r="A118" s="63"/>
      <c r="B118" s="2"/>
      <c r="E118" s="2"/>
      <c r="F118" s="2"/>
      <c r="G118" s="2"/>
      <c r="H118" s="2"/>
      <c r="I118" s="2"/>
      <c r="J118" s="2"/>
    </row>
    <row r="119" spans="1:10" ht="12.75" outlineLevel="2">
      <c r="A119" s="63"/>
      <c r="B119" s="2"/>
      <c r="E119" s="2"/>
      <c r="F119" s="2"/>
      <c r="G119" s="2"/>
      <c r="H119" s="2"/>
      <c r="I119" s="2"/>
      <c r="J119" s="2"/>
    </row>
    <row r="120" spans="1:10" ht="12.75" outlineLevel="2">
      <c r="A120" s="63"/>
      <c r="B120" s="2"/>
      <c r="E120" s="2"/>
      <c r="F120" s="2"/>
      <c r="G120" s="2"/>
      <c r="H120" s="2"/>
      <c r="I120" s="2"/>
      <c r="J120" s="2"/>
    </row>
    <row r="121" spans="1:10" ht="13.5" customHeight="1" outlineLevel="2">
      <c r="A121" s="63"/>
      <c r="B121" s="2"/>
      <c r="E121" s="2"/>
      <c r="F121" s="2"/>
      <c r="G121" s="2"/>
      <c r="H121" s="2"/>
      <c r="I121" s="2"/>
      <c r="J121" s="2"/>
    </row>
    <row r="122" spans="1:10" ht="12.75" outlineLevel="2">
      <c r="A122" s="63"/>
      <c r="B122" s="2"/>
      <c r="E122" s="2"/>
      <c r="F122" s="2"/>
      <c r="G122" s="2"/>
      <c r="H122" s="2"/>
      <c r="I122" s="2"/>
      <c r="J122" s="2"/>
    </row>
    <row r="123" spans="1:10" ht="12.75" outlineLevel="1">
      <c r="A123" s="63"/>
      <c r="B123" s="2"/>
      <c r="E123" s="2"/>
      <c r="F123" s="2"/>
      <c r="G123" s="2"/>
      <c r="H123" s="2"/>
      <c r="I123" s="2"/>
      <c r="J123" s="2"/>
    </row>
    <row r="124" spans="1:10" ht="12.75" outlineLevel="1">
      <c r="A124" s="63"/>
      <c r="B124" s="2"/>
      <c r="E124" s="2"/>
      <c r="F124" s="2"/>
      <c r="G124" s="2"/>
      <c r="H124" s="2"/>
      <c r="I124" s="2"/>
      <c r="J124" s="2"/>
    </row>
    <row r="125" spans="1:10" ht="12.75" outlineLevel="1">
      <c r="A125" s="63"/>
      <c r="B125" s="2"/>
      <c r="E125" s="2"/>
      <c r="F125" s="2"/>
      <c r="G125" s="2"/>
      <c r="H125" s="2"/>
      <c r="I125" s="2"/>
      <c r="J125" s="2"/>
    </row>
    <row r="126" spans="1:10" ht="12.75" outlineLevel="1">
      <c r="A126" s="63"/>
      <c r="B126" s="2"/>
      <c r="E126" s="2"/>
      <c r="F126" s="2"/>
      <c r="G126" s="2"/>
      <c r="H126" s="2"/>
      <c r="I126" s="2"/>
      <c r="J126" s="2"/>
    </row>
    <row r="127" spans="1:10" ht="12.75" outlineLevel="1">
      <c r="A127" s="63"/>
      <c r="B127" s="2"/>
      <c r="E127" s="2"/>
      <c r="F127" s="2"/>
      <c r="G127" s="2"/>
      <c r="H127" s="2"/>
      <c r="I127" s="2"/>
      <c r="J127" s="2"/>
    </row>
    <row r="128" spans="1:10" ht="12.75" outlineLevel="2">
      <c r="A128" s="63"/>
      <c r="B128" s="2"/>
      <c r="E128" s="2"/>
      <c r="F128" s="2"/>
      <c r="G128" s="2"/>
      <c r="H128" s="2"/>
      <c r="I128" s="2"/>
      <c r="J128" s="2"/>
    </row>
    <row r="129" spans="1:10" ht="12.75" outlineLevel="2">
      <c r="A129" s="63"/>
      <c r="B129" s="2"/>
      <c r="E129" s="2"/>
      <c r="F129" s="2"/>
      <c r="G129" s="2"/>
      <c r="H129" s="2"/>
      <c r="I129" s="2"/>
      <c r="J129" s="2"/>
    </row>
    <row r="130" spans="1:10" ht="12.75" outlineLevel="2">
      <c r="A130" s="63"/>
      <c r="B130" s="2"/>
      <c r="E130" s="2"/>
      <c r="F130" s="2"/>
      <c r="G130" s="2"/>
      <c r="H130" s="2"/>
      <c r="I130" s="2"/>
      <c r="J130" s="2"/>
    </row>
    <row r="131" spans="1:10" ht="12.75" outlineLevel="2">
      <c r="A131" s="63"/>
      <c r="B131" s="2"/>
      <c r="E131" s="2"/>
      <c r="F131" s="2"/>
      <c r="G131" s="2"/>
      <c r="H131" s="2"/>
      <c r="I131" s="2"/>
      <c r="J131" s="2"/>
    </row>
    <row r="132" spans="1:10" ht="12.75" outlineLevel="2">
      <c r="A132" s="63"/>
      <c r="B132" s="2"/>
      <c r="E132" s="2"/>
      <c r="F132" s="2"/>
      <c r="G132" s="2"/>
      <c r="H132" s="2"/>
      <c r="I132" s="2"/>
      <c r="J132" s="2"/>
    </row>
    <row r="133" spans="1:10" ht="12.75" outlineLevel="2">
      <c r="A133" s="63"/>
      <c r="B133" s="2"/>
      <c r="E133" s="2"/>
      <c r="F133" s="2"/>
      <c r="G133" s="2"/>
      <c r="H133" s="2"/>
      <c r="I133" s="2"/>
      <c r="J133" s="2"/>
    </row>
    <row r="134" spans="1:10" ht="12.75" outlineLevel="2">
      <c r="A134" s="63"/>
      <c r="B134" s="2"/>
      <c r="E134" s="2"/>
      <c r="F134" s="2"/>
      <c r="G134" s="2"/>
      <c r="H134" s="2"/>
      <c r="I134" s="2"/>
      <c r="J134" s="2"/>
    </row>
    <row r="135" spans="1:10" ht="12.75" outlineLevel="2">
      <c r="A135" s="63"/>
      <c r="B135" s="2"/>
      <c r="E135" s="2"/>
      <c r="F135" s="2"/>
      <c r="G135" s="2"/>
      <c r="H135" s="2"/>
      <c r="I135" s="2"/>
      <c r="J135" s="2"/>
    </row>
    <row r="136" spans="1:10" ht="12.75" outlineLevel="2">
      <c r="A136" s="63"/>
      <c r="B136" s="2"/>
      <c r="E136" s="2"/>
      <c r="F136" s="2"/>
      <c r="G136" s="2"/>
      <c r="H136" s="2"/>
      <c r="I136" s="2"/>
      <c r="J136" s="2"/>
    </row>
    <row r="137" spans="1:10" ht="12.75" outlineLevel="1">
      <c r="A137" s="63"/>
      <c r="B137" s="2"/>
      <c r="E137" s="2"/>
      <c r="F137" s="2"/>
      <c r="G137" s="2"/>
      <c r="H137" s="2"/>
      <c r="I137" s="2"/>
      <c r="J137" s="2"/>
    </row>
    <row r="138" spans="1:10" ht="12.75" outlineLevel="1">
      <c r="A138" s="63"/>
      <c r="B138" s="2"/>
      <c r="E138" s="2"/>
      <c r="F138" s="2"/>
      <c r="G138" s="2"/>
      <c r="H138" s="2"/>
      <c r="I138" s="2"/>
      <c r="J138" s="2"/>
    </row>
    <row r="139" spans="1:10" ht="12.75" outlineLevel="1">
      <c r="A139" s="63"/>
      <c r="B139" s="2"/>
      <c r="E139" s="2"/>
      <c r="F139" s="2"/>
      <c r="G139" s="2"/>
      <c r="H139" s="2"/>
      <c r="I139" s="2"/>
      <c r="J139" s="2"/>
    </row>
    <row r="140" spans="1:10" ht="12.75" outlineLevel="1">
      <c r="A140" s="63"/>
      <c r="B140" s="2"/>
      <c r="E140" s="2"/>
      <c r="F140" s="2"/>
      <c r="G140" s="2"/>
      <c r="H140" s="2"/>
      <c r="I140" s="2"/>
      <c r="J140" s="2"/>
    </row>
    <row r="141" spans="1:10" ht="12.75" outlineLevel="1">
      <c r="A141" s="63"/>
      <c r="B141" s="2"/>
      <c r="E141" s="2"/>
      <c r="F141" s="2"/>
      <c r="G141" s="2"/>
      <c r="H141" s="2"/>
      <c r="I141" s="2"/>
      <c r="J141" s="2"/>
    </row>
    <row r="142" spans="1:10" ht="12.75" outlineLevel="2">
      <c r="A142" s="63"/>
      <c r="B142" s="2"/>
      <c r="E142" s="2"/>
      <c r="F142" s="2"/>
      <c r="G142" s="2"/>
      <c r="H142" s="2"/>
      <c r="I142" s="2"/>
      <c r="J142" s="2"/>
    </row>
    <row r="143" spans="1:10" ht="12.75" outlineLevel="2">
      <c r="A143" s="63"/>
      <c r="B143" s="2"/>
      <c r="E143" s="2"/>
      <c r="F143" s="2"/>
      <c r="G143" s="2"/>
      <c r="H143" s="2"/>
      <c r="I143" s="2"/>
      <c r="J143" s="2"/>
    </row>
    <row r="144" spans="1:10" ht="12.75" outlineLevel="2">
      <c r="A144" s="63"/>
      <c r="B144" s="2"/>
      <c r="E144" s="2"/>
      <c r="F144" s="2"/>
      <c r="G144" s="2"/>
      <c r="H144" s="2"/>
      <c r="I144" s="2"/>
      <c r="J144" s="2"/>
    </row>
    <row r="145" spans="1:10" ht="12.75" outlineLevel="2">
      <c r="A145" s="63"/>
      <c r="B145" s="2"/>
      <c r="E145" s="2"/>
      <c r="F145" s="2"/>
      <c r="G145" s="2"/>
      <c r="H145" s="2"/>
      <c r="I145" s="2"/>
      <c r="J145" s="2"/>
    </row>
    <row r="146" spans="1:10" ht="12.75" outlineLevel="2">
      <c r="A146" s="63"/>
      <c r="B146" s="2"/>
      <c r="E146" s="2"/>
      <c r="F146" s="2"/>
      <c r="G146" s="2"/>
      <c r="H146" s="2"/>
      <c r="I146" s="2"/>
      <c r="J146" s="2"/>
    </row>
    <row r="147" spans="1:10" ht="12.75" outlineLevel="2">
      <c r="A147" s="63"/>
      <c r="B147" s="2"/>
      <c r="E147" s="2"/>
      <c r="F147" s="2"/>
      <c r="G147" s="2"/>
      <c r="H147" s="2"/>
      <c r="I147" s="2"/>
      <c r="J147" s="2"/>
    </row>
    <row r="148" spans="1:10" ht="12.75" outlineLevel="2">
      <c r="A148" s="63"/>
      <c r="B148" s="2"/>
      <c r="E148" s="2"/>
      <c r="F148" s="2"/>
      <c r="G148" s="2"/>
      <c r="H148" s="2"/>
      <c r="I148" s="2"/>
      <c r="J148" s="2"/>
    </row>
    <row r="149" spans="1:10" ht="12.75" outlineLevel="2">
      <c r="A149" s="63"/>
      <c r="B149" s="2"/>
      <c r="E149" s="2"/>
      <c r="F149" s="2"/>
      <c r="G149" s="2"/>
      <c r="H149" s="2"/>
      <c r="I149" s="2"/>
      <c r="J149" s="2"/>
    </row>
    <row r="150" spans="1:10" ht="12.75" outlineLevel="2">
      <c r="A150" s="63"/>
      <c r="B150" s="2"/>
      <c r="E150" s="2"/>
      <c r="F150" s="2"/>
      <c r="G150" s="2"/>
      <c r="H150" s="2"/>
      <c r="I150" s="2"/>
      <c r="J150" s="2"/>
    </row>
    <row r="151" spans="1:10" ht="12.75" outlineLevel="2">
      <c r="A151" s="63"/>
      <c r="B151" s="2"/>
      <c r="E151" s="2"/>
      <c r="F151" s="2"/>
      <c r="G151" s="2"/>
      <c r="H151" s="2"/>
      <c r="I151" s="2"/>
      <c r="J151" s="2"/>
    </row>
    <row r="152" spans="1:10" ht="12.75" outlineLevel="2">
      <c r="A152" s="63"/>
      <c r="B152" s="2"/>
      <c r="E152" s="2"/>
      <c r="F152" s="2"/>
      <c r="G152" s="2"/>
      <c r="H152" s="2"/>
      <c r="I152" s="2"/>
      <c r="J152" s="2"/>
    </row>
    <row r="153" spans="1:10" ht="12.75" outlineLevel="1">
      <c r="A153" s="63"/>
      <c r="B153" s="2"/>
      <c r="E153" s="2"/>
      <c r="F153" s="2"/>
      <c r="G153" s="2"/>
      <c r="H153" s="2"/>
      <c r="I153" s="2"/>
      <c r="J153" s="2"/>
    </row>
    <row r="154" spans="1:10" ht="12.75" outlineLevel="1">
      <c r="A154" s="63"/>
      <c r="B154" s="2"/>
      <c r="E154" s="2"/>
      <c r="F154" s="2"/>
      <c r="G154" s="2"/>
      <c r="H154" s="2"/>
      <c r="I154" s="2"/>
      <c r="J154" s="2"/>
    </row>
    <row r="155" spans="1:10" ht="12.75" outlineLevel="1">
      <c r="A155" s="63"/>
      <c r="B155" s="2"/>
      <c r="E155" s="2"/>
      <c r="F155" s="2"/>
      <c r="G155" s="2"/>
      <c r="H155" s="2"/>
      <c r="I155" s="2"/>
      <c r="J155" s="2"/>
    </row>
    <row r="156" spans="1:10" ht="12.75" outlineLevel="1">
      <c r="A156" s="63"/>
      <c r="B156" s="2"/>
      <c r="E156" s="2"/>
      <c r="F156" s="2"/>
      <c r="G156" s="2"/>
      <c r="H156" s="2"/>
      <c r="I156" s="2"/>
      <c r="J156" s="2"/>
    </row>
    <row r="157" spans="1:10" ht="12.75" outlineLevel="1">
      <c r="A157" s="63"/>
      <c r="B157" s="2"/>
      <c r="E157" s="2"/>
      <c r="F157" s="2"/>
      <c r="G157" s="2"/>
      <c r="H157" s="2"/>
      <c r="I157" s="2"/>
      <c r="J157" s="2"/>
    </row>
    <row r="158" spans="1:10" ht="12.75" outlineLevel="1">
      <c r="A158" s="63"/>
      <c r="B158" s="2"/>
      <c r="E158" s="2"/>
      <c r="F158" s="2"/>
      <c r="G158" s="2"/>
      <c r="H158" s="2"/>
      <c r="I158" s="2"/>
      <c r="J158" s="2"/>
    </row>
    <row r="159" spans="1:10" ht="12.75" outlineLevel="1">
      <c r="A159" s="63"/>
      <c r="B159" s="2"/>
      <c r="E159" s="2"/>
      <c r="F159" s="2"/>
      <c r="G159" s="2"/>
      <c r="H159" s="2"/>
      <c r="I159" s="2"/>
      <c r="J159" s="2"/>
    </row>
    <row r="160" spans="1:10" ht="12.75" outlineLevel="1">
      <c r="A160" s="63"/>
      <c r="B160" s="2"/>
      <c r="E160" s="2"/>
      <c r="F160" s="2"/>
      <c r="G160" s="2"/>
      <c r="H160" s="2"/>
      <c r="I160" s="2"/>
      <c r="J160" s="2"/>
    </row>
    <row r="161" spans="1:10" ht="12.75" outlineLevel="1">
      <c r="A161" s="63"/>
      <c r="B161" s="2"/>
      <c r="E161" s="2"/>
      <c r="F161" s="2"/>
      <c r="G161" s="2"/>
      <c r="H161" s="2"/>
      <c r="I161" s="2"/>
      <c r="J161" s="2"/>
    </row>
    <row r="162" spans="1:10" ht="12.75" outlineLevel="1">
      <c r="A162" s="63"/>
      <c r="B162" s="2"/>
      <c r="E162" s="2"/>
      <c r="F162" s="2"/>
      <c r="G162" s="2"/>
      <c r="H162" s="2"/>
      <c r="I162" s="2"/>
      <c r="J162" s="2"/>
    </row>
    <row r="163" spans="1:10" ht="12.75" outlineLevel="1">
      <c r="A163" s="63"/>
      <c r="B163" s="2"/>
      <c r="E163" s="2"/>
      <c r="F163" s="2"/>
      <c r="G163" s="2"/>
      <c r="H163" s="2"/>
      <c r="I163" s="2"/>
      <c r="J163" s="2"/>
    </row>
    <row r="164" spans="1:10" ht="12.75" outlineLevel="1">
      <c r="A164" s="63"/>
      <c r="B164" s="2"/>
      <c r="E164" s="2"/>
      <c r="F164" s="2"/>
      <c r="G164" s="2"/>
      <c r="H164" s="2"/>
      <c r="I164" s="2"/>
      <c r="J164" s="2"/>
    </row>
    <row r="165" spans="1:10" ht="12.75" outlineLevel="1">
      <c r="A165" s="63"/>
      <c r="B165" s="2"/>
      <c r="E165" s="2"/>
      <c r="F165" s="2"/>
      <c r="G165" s="2"/>
      <c r="H165" s="2"/>
      <c r="I165" s="2"/>
      <c r="J165" s="2"/>
    </row>
    <row r="166" spans="1:10" ht="12.75" outlineLevel="1">
      <c r="A166" s="63"/>
      <c r="B166" s="2"/>
      <c r="E166" s="2"/>
      <c r="F166" s="2"/>
      <c r="G166" s="2"/>
      <c r="H166" s="2"/>
      <c r="I166" s="2"/>
      <c r="J166" s="2"/>
    </row>
    <row r="167" spans="1:10" ht="12.75" outlineLevel="1">
      <c r="A167" s="63"/>
      <c r="B167" s="2"/>
      <c r="E167" s="2"/>
      <c r="F167" s="2"/>
      <c r="G167" s="2"/>
      <c r="H167" s="2"/>
      <c r="I167" s="2"/>
      <c r="J167" s="2"/>
    </row>
    <row r="168" spans="1:10" ht="12.75" outlineLevel="1">
      <c r="A168" s="63"/>
      <c r="B168" s="2"/>
      <c r="E168" s="2"/>
      <c r="F168" s="2"/>
      <c r="G168" s="2"/>
      <c r="H168" s="2"/>
      <c r="I168" s="2"/>
      <c r="J168" s="2"/>
    </row>
    <row r="169" spans="1:10" ht="12.75" outlineLevel="1">
      <c r="A169" s="63"/>
      <c r="B169" s="2"/>
      <c r="E169" s="2"/>
      <c r="F169" s="2"/>
      <c r="G169" s="2"/>
      <c r="H169" s="2"/>
      <c r="I169" s="2"/>
      <c r="J169" s="2"/>
    </row>
    <row r="170" spans="1:10" ht="12.75" outlineLevel="1">
      <c r="A170" s="63"/>
      <c r="B170" s="2"/>
      <c r="E170" s="2"/>
      <c r="F170" s="2"/>
      <c r="G170" s="2"/>
      <c r="H170" s="2"/>
      <c r="I170" s="2"/>
      <c r="J170" s="2"/>
    </row>
    <row r="171" spans="1:10" ht="12.75" outlineLevel="2">
      <c r="A171" s="63"/>
      <c r="B171" s="2"/>
      <c r="E171" s="2"/>
      <c r="F171" s="2"/>
      <c r="G171" s="2"/>
      <c r="H171" s="2"/>
      <c r="I171" s="2"/>
      <c r="J171" s="2"/>
    </row>
    <row r="172" spans="1:10" ht="12.75" outlineLevel="1">
      <c r="A172" s="63"/>
      <c r="B172" s="2"/>
      <c r="E172" s="2"/>
      <c r="F172" s="2"/>
      <c r="G172" s="2"/>
      <c r="H172" s="2"/>
      <c r="I172" s="2"/>
      <c r="J172" s="2"/>
    </row>
    <row r="173" spans="1:10" ht="12.75" outlineLevel="2">
      <c r="A173" s="63"/>
      <c r="B173" s="2"/>
      <c r="E173" s="2"/>
      <c r="F173" s="2"/>
      <c r="G173" s="2"/>
      <c r="H173" s="2"/>
      <c r="I173" s="2"/>
      <c r="J173" s="2"/>
    </row>
    <row r="174" spans="1:10" ht="12.75" outlineLevel="2">
      <c r="A174" s="63"/>
      <c r="B174" s="2"/>
      <c r="E174" s="2"/>
      <c r="F174" s="2"/>
      <c r="G174" s="2"/>
      <c r="H174" s="2"/>
      <c r="I174" s="2"/>
      <c r="J174" s="2"/>
    </row>
    <row r="175" spans="1:10" ht="12.75" outlineLevel="2">
      <c r="A175" s="63"/>
      <c r="B175" s="2"/>
      <c r="E175" s="2"/>
      <c r="F175" s="2"/>
      <c r="G175" s="2"/>
      <c r="H175" s="2"/>
      <c r="I175" s="2"/>
      <c r="J175" s="2"/>
    </row>
    <row r="176" spans="1:10" ht="12.75" outlineLevel="2">
      <c r="A176" s="63"/>
      <c r="B176" s="2"/>
      <c r="E176" s="2"/>
      <c r="F176" s="2"/>
      <c r="G176" s="2"/>
      <c r="H176" s="2"/>
      <c r="I176" s="2"/>
      <c r="J176" s="2"/>
    </row>
    <row r="177" spans="1:10" ht="12.75" outlineLevel="2">
      <c r="A177" s="63"/>
      <c r="B177" s="2"/>
      <c r="E177" s="2"/>
      <c r="F177" s="2"/>
      <c r="G177" s="2"/>
      <c r="H177" s="2"/>
      <c r="I177" s="2"/>
      <c r="J177" s="2"/>
    </row>
    <row r="178" spans="1:10" ht="12.75" outlineLevel="2">
      <c r="A178" s="63"/>
      <c r="B178" s="2"/>
      <c r="E178" s="2"/>
      <c r="F178" s="2"/>
      <c r="G178" s="2"/>
      <c r="H178" s="2"/>
      <c r="I178" s="2"/>
      <c r="J178" s="2"/>
    </row>
    <row r="179" spans="1:10" ht="13.5" customHeight="1" outlineLevel="2">
      <c r="A179" s="63"/>
      <c r="B179" s="2"/>
      <c r="E179" s="2"/>
      <c r="F179" s="2"/>
      <c r="G179" s="2"/>
      <c r="H179" s="2"/>
      <c r="I179" s="2"/>
      <c r="J179" s="2"/>
    </row>
    <row r="180" spans="1:10" ht="12.75" outlineLevel="2">
      <c r="A180" s="63"/>
      <c r="B180" s="2"/>
      <c r="E180" s="2"/>
      <c r="F180" s="2"/>
      <c r="G180" s="2"/>
      <c r="H180" s="2"/>
      <c r="I180" s="2"/>
      <c r="J180" s="2"/>
    </row>
    <row r="181" spans="1:10" ht="12.75" outlineLevel="2">
      <c r="A181" s="63"/>
      <c r="B181" s="2"/>
      <c r="E181" s="2"/>
      <c r="F181" s="2"/>
      <c r="G181" s="2"/>
      <c r="H181" s="2"/>
      <c r="I181" s="2"/>
      <c r="J181" s="2"/>
    </row>
    <row r="182" spans="1:10" ht="12.75" outlineLevel="2">
      <c r="A182" s="63"/>
      <c r="B182" s="2"/>
      <c r="E182" s="2"/>
      <c r="F182" s="2"/>
      <c r="G182" s="2"/>
      <c r="H182" s="2"/>
      <c r="I182" s="2"/>
      <c r="J182" s="2"/>
    </row>
    <row r="183" spans="1:10" ht="12.75" outlineLevel="1">
      <c r="A183" s="63"/>
      <c r="B183" s="2"/>
      <c r="E183" s="2"/>
      <c r="F183" s="2"/>
      <c r="G183" s="2"/>
      <c r="H183" s="2"/>
      <c r="I183" s="2"/>
      <c r="J183" s="2"/>
    </row>
    <row r="184" spans="1:10" ht="12.75" outlineLevel="1">
      <c r="A184" s="63"/>
      <c r="B184" s="2"/>
      <c r="E184" s="2"/>
      <c r="F184" s="2"/>
      <c r="G184" s="2"/>
      <c r="H184" s="2"/>
      <c r="I184" s="2"/>
      <c r="J184" s="2"/>
    </row>
    <row r="185" spans="1:10" ht="12.75" outlineLevel="1">
      <c r="A185" s="63"/>
      <c r="B185" s="2"/>
      <c r="E185" s="2"/>
      <c r="F185" s="2"/>
      <c r="G185" s="2"/>
      <c r="H185" s="2"/>
      <c r="I185" s="2"/>
      <c r="J185" s="2"/>
    </row>
    <row r="186" spans="1:10" ht="12.75" outlineLevel="1">
      <c r="A186" s="63"/>
      <c r="B186" s="2"/>
      <c r="E186" s="2"/>
      <c r="F186" s="2"/>
      <c r="G186" s="2"/>
      <c r="H186" s="2"/>
      <c r="I186" s="2"/>
      <c r="J186" s="2"/>
    </row>
    <row r="187" spans="1:10" ht="12.75" outlineLevel="1">
      <c r="A187" s="63"/>
      <c r="B187" s="2"/>
      <c r="E187" s="2"/>
      <c r="F187" s="2"/>
      <c r="G187" s="2"/>
      <c r="H187" s="2"/>
      <c r="I187" s="2"/>
      <c r="J187" s="2"/>
    </row>
    <row r="188" spans="1:10" ht="12.75" outlineLevel="1">
      <c r="A188" s="63"/>
      <c r="B188" s="2"/>
      <c r="E188" s="2"/>
      <c r="F188" s="2"/>
      <c r="G188" s="2"/>
      <c r="H188" s="2"/>
      <c r="I188" s="2"/>
      <c r="J188" s="2"/>
    </row>
    <row r="189" spans="1:10" ht="12.75" outlineLevel="1">
      <c r="A189" s="63"/>
      <c r="B189" s="2"/>
      <c r="E189" s="2"/>
      <c r="F189" s="2"/>
      <c r="G189" s="2"/>
      <c r="H189" s="2"/>
      <c r="I189" s="2"/>
      <c r="J189" s="2"/>
    </row>
    <row r="190" spans="1:10" ht="12.75" outlineLevel="1">
      <c r="A190" s="63"/>
      <c r="B190" s="2"/>
      <c r="E190" s="2"/>
      <c r="F190" s="2"/>
      <c r="G190" s="2"/>
      <c r="H190" s="2"/>
      <c r="I190" s="2"/>
      <c r="J190" s="2"/>
    </row>
    <row r="191" spans="1:10" ht="12.75" outlineLevel="1">
      <c r="A191" s="63"/>
      <c r="B191" s="2"/>
      <c r="E191" s="2"/>
      <c r="F191" s="2"/>
      <c r="G191" s="2"/>
      <c r="H191" s="2"/>
      <c r="I191" s="2"/>
      <c r="J191" s="2"/>
    </row>
    <row r="192" spans="1:10" ht="12.75" outlineLevel="1">
      <c r="A192" s="63"/>
      <c r="B192" s="2"/>
      <c r="E192" s="2"/>
      <c r="F192" s="2"/>
      <c r="G192" s="2"/>
      <c r="H192" s="2"/>
      <c r="I192" s="2"/>
      <c r="J192" s="2"/>
    </row>
    <row r="193" spans="1:10" ht="12.75" outlineLevel="1">
      <c r="A193" s="63"/>
      <c r="B193" s="2"/>
      <c r="E193" s="2"/>
      <c r="F193" s="2"/>
      <c r="G193" s="2"/>
      <c r="H193" s="2"/>
      <c r="I193" s="2"/>
      <c r="J193" s="2"/>
    </row>
    <row r="194" spans="1:10" ht="12.75" outlineLevel="1">
      <c r="A194" s="63"/>
      <c r="B194" s="2"/>
      <c r="E194" s="2"/>
      <c r="F194" s="2"/>
      <c r="G194" s="2"/>
      <c r="H194" s="2"/>
      <c r="I194" s="2"/>
      <c r="J194" s="2"/>
    </row>
    <row r="195" spans="1:10" ht="12.75" outlineLevel="1">
      <c r="A195" s="63"/>
      <c r="B195" s="2"/>
      <c r="E195" s="2"/>
      <c r="F195" s="2"/>
      <c r="G195" s="2"/>
      <c r="H195" s="2"/>
      <c r="I195" s="2"/>
      <c r="J195" s="2"/>
    </row>
    <row r="196" spans="1:10" ht="12.75" outlineLevel="1">
      <c r="A196" s="63"/>
      <c r="B196" s="2"/>
      <c r="E196" s="2"/>
      <c r="F196" s="2"/>
      <c r="G196" s="2"/>
      <c r="H196" s="2"/>
      <c r="I196" s="2"/>
      <c r="J196" s="2"/>
    </row>
    <row r="197" spans="1:10" ht="12.75" outlineLevel="1">
      <c r="A197" s="63"/>
      <c r="B197" s="2"/>
      <c r="E197" s="2"/>
      <c r="F197" s="2"/>
      <c r="G197" s="2"/>
      <c r="H197" s="2"/>
      <c r="I197" s="2"/>
      <c r="J197" s="2"/>
    </row>
    <row r="198" spans="1:10" ht="12.75" outlineLevel="1">
      <c r="A198" s="63"/>
      <c r="B198" s="2"/>
      <c r="E198" s="2"/>
      <c r="F198" s="2"/>
      <c r="G198" s="2"/>
      <c r="H198" s="2"/>
      <c r="I198" s="2"/>
      <c r="J198" s="2"/>
    </row>
    <row r="199" spans="1:10" ht="12.75" outlineLevel="1">
      <c r="A199" s="63"/>
      <c r="B199" s="2"/>
      <c r="E199" s="2"/>
      <c r="F199" s="2"/>
      <c r="G199" s="2"/>
      <c r="H199" s="2"/>
      <c r="I199" s="2"/>
      <c r="J199" s="2"/>
    </row>
    <row r="200" spans="1:10" ht="12.75" outlineLevel="1">
      <c r="A200" s="63"/>
      <c r="B200" s="2"/>
      <c r="E200" s="2"/>
      <c r="F200" s="2"/>
      <c r="G200" s="2"/>
      <c r="H200" s="2"/>
      <c r="I200" s="2"/>
      <c r="J200" s="2"/>
    </row>
    <row r="201" spans="1:10" ht="12.75" outlineLevel="1">
      <c r="A201" s="63"/>
      <c r="B201" s="2"/>
      <c r="E201" s="2"/>
      <c r="F201" s="2"/>
      <c r="G201" s="2"/>
      <c r="H201" s="2"/>
      <c r="I201" s="2"/>
      <c r="J201" s="2"/>
    </row>
    <row r="202" spans="1:10" ht="12.75" outlineLevel="1">
      <c r="A202" s="63"/>
      <c r="B202" s="2"/>
      <c r="E202" s="2"/>
      <c r="F202" s="2"/>
      <c r="G202" s="2"/>
      <c r="H202" s="2"/>
      <c r="I202" s="2"/>
      <c r="J202" s="2"/>
    </row>
    <row r="203" spans="1:10" ht="12.75" outlineLevel="1">
      <c r="A203" s="63"/>
      <c r="B203" s="2"/>
      <c r="E203" s="2"/>
      <c r="F203" s="2"/>
      <c r="G203" s="2"/>
      <c r="H203" s="2"/>
      <c r="I203" s="2"/>
      <c r="J203" s="2"/>
    </row>
    <row r="204" spans="1:10" ht="12.75" outlineLevel="1">
      <c r="A204" s="63"/>
      <c r="B204" s="2"/>
      <c r="E204" s="2"/>
      <c r="F204" s="2"/>
      <c r="G204" s="2"/>
      <c r="H204" s="2"/>
      <c r="I204" s="2"/>
      <c r="J204" s="2"/>
    </row>
    <row r="205" spans="1:10" ht="12.75" outlineLevel="1">
      <c r="A205" s="63"/>
      <c r="B205" s="2"/>
      <c r="E205" s="2"/>
      <c r="F205" s="2"/>
      <c r="G205" s="2"/>
      <c r="H205" s="2"/>
      <c r="I205" s="2"/>
      <c r="J205" s="2"/>
    </row>
    <row r="206" spans="1:10" ht="12.75" outlineLevel="1">
      <c r="A206" s="63"/>
      <c r="B206" s="2"/>
      <c r="E206" s="2"/>
      <c r="F206" s="2"/>
      <c r="G206" s="2"/>
      <c r="H206" s="2"/>
      <c r="I206" s="2"/>
      <c r="J206" s="2"/>
    </row>
    <row r="207" spans="1:10" ht="12.75" outlineLevel="1">
      <c r="A207" s="63"/>
      <c r="B207" s="2"/>
      <c r="E207" s="2"/>
      <c r="F207" s="2"/>
      <c r="G207" s="2"/>
      <c r="H207" s="2"/>
      <c r="I207" s="2"/>
      <c r="J207" s="2"/>
    </row>
    <row r="208" spans="1:10" ht="12.75" outlineLevel="1">
      <c r="A208" s="63"/>
      <c r="B208" s="2"/>
      <c r="E208" s="2"/>
      <c r="F208" s="2"/>
      <c r="G208" s="2"/>
      <c r="H208" s="2"/>
      <c r="I208" s="2"/>
      <c r="J208" s="2"/>
    </row>
    <row r="209" spans="1:10" ht="12.75" outlineLevel="1">
      <c r="A209" s="63"/>
      <c r="B209" s="2"/>
      <c r="E209" s="2"/>
      <c r="F209" s="2"/>
      <c r="G209" s="2"/>
      <c r="H209" s="2"/>
      <c r="I209" s="2"/>
      <c r="J209" s="2"/>
    </row>
    <row r="210" spans="1:10" ht="12.75" outlineLevel="1">
      <c r="A210" s="63"/>
      <c r="B210" s="2"/>
      <c r="E210" s="2"/>
      <c r="F210" s="2"/>
      <c r="G210" s="2"/>
      <c r="H210" s="2"/>
      <c r="I210" s="2"/>
      <c r="J210" s="2"/>
    </row>
    <row r="211" spans="1:10" ht="12.75" outlineLevel="1">
      <c r="A211" s="63"/>
      <c r="B211" s="2"/>
      <c r="E211" s="2"/>
      <c r="F211" s="2"/>
      <c r="G211" s="2"/>
      <c r="H211" s="2"/>
      <c r="I211" s="2"/>
      <c r="J211" s="2"/>
    </row>
    <row r="212" spans="1:10" ht="12.75" outlineLevel="1">
      <c r="A212" s="63"/>
      <c r="B212" s="2"/>
      <c r="E212" s="2"/>
      <c r="F212" s="2"/>
      <c r="G212" s="2"/>
      <c r="H212" s="2"/>
      <c r="I212" s="2"/>
      <c r="J212" s="2"/>
    </row>
    <row r="213" spans="1:10" ht="12.75" outlineLevel="1">
      <c r="A213" s="63"/>
      <c r="B213" s="2"/>
      <c r="E213" s="2"/>
      <c r="F213" s="2"/>
      <c r="G213" s="2"/>
      <c r="H213" s="2"/>
      <c r="I213" s="2"/>
      <c r="J213" s="2"/>
    </row>
    <row r="214" spans="1:10" ht="12.75" outlineLevel="1">
      <c r="A214" s="63"/>
      <c r="B214" s="2"/>
      <c r="E214" s="2"/>
      <c r="F214" s="2"/>
      <c r="G214" s="2"/>
      <c r="H214" s="2"/>
      <c r="I214" s="2"/>
      <c r="J214" s="2"/>
    </row>
    <row r="215" spans="1:10" ht="12.75" outlineLevel="1">
      <c r="A215" s="63"/>
      <c r="B215" s="2"/>
      <c r="E215" s="2"/>
      <c r="F215" s="2"/>
      <c r="G215" s="2"/>
      <c r="H215" s="2"/>
      <c r="I215" s="2"/>
      <c r="J215" s="2"/>
    </row>
    <row r="216" spans="1:10" ht="12.75" outlineLevel="1">
      <c r="A216" s="63"/>
      <c r="B216" s="2"/>
      <c r="E216" s="2"/>
      <c r="F216" s="2"/>
      <c r="G216" s="2"/>
      <c r="H216" s="2"/>
      <c r="I216" s="2"/>
      <c r="J216" s="2"/>
    </row>
    <row r="217" spans="1:10" ht="12.75" outlineLevel="1">
      <c r="A217" s="63"/>
      <c r="B217" s="2"/>
      <c r="E217" s="2"/>
      <c r="F217" s="2"/>
      <c r="G217" s="2"/>
      <c r="H217" s="2"/>
      <c r="I217" s="2"/>
      <c r="J217" s="2"/>
    </row>
    <row r="218" spans="1:10" ht="12.75" outlineLevel="1">
      <c r="A218" s="63"/>
      <c r="B218" s="2"/>
      <c r="E218" s="2"/>
      <c r="F218" s="2"/>
      <c r="G218" s="2"/>
      <c r="H218" s="2"/>
      <c r="I218" s="2"/>
      <c r="J218" s="2"/>
    </row>
    <row r="219" spans="1:10" ht="12.75" outlineLevel="1">
      <c r="A219" s="63"/>
      <c r="B219" s="2"/>
      <c r="E219" s="2"/>
      <c r="F219" s="2"/>
      <c r="G219" s="2"/>
      <c r="H219" s="2"/>
      <c r="I219" s="2"/>
      <c r="J219" s="2"/>
    </row>
    <row r="220" spans="1:10" ht="12.75" outlineLevel="1">
      <c r="A220" s="63"/>
      <c r="B220" s="2"/>
      <c r="E220" s="2"/>
      <c r="F220" s="2"/>
      <c r="G220" s="2"/>
      <c r="H220" s="2"/>
      <c r="I220" s="2"/>
      <c r="J220" s="2"/>
    </row>
    <row r="221" spans="1:10" ht="12.75" outlineLevel="1">
      <c r="A221" s="63"/>
      <c r="B221" s="2"/>
      <c r="E221" s="2"/>
      <c r="F221" s="2"/>
      <c r="G221" s="2"/>
      <c r="H221" s="2"/>
      <c r="I221" s="2"/>
      <c r="J221" s="2"/>
    </row>
    <row r="222" spans="1:10" ht="12.75" outlineLevel="1">
      <c r="A222" s="63"/>
      <c r="B222" s="2"/>
      <c r="E222" s="2"/>
      <c r="F222" s="2"/>
      <c r="G222" s="2"/>
      <c r="H222" s="2"/>
      <c r="I222" s="2"/>
      <c r="J222" s="2"/>
    </row>
    <row r="223" spans="1:10" ht="12.75" outlineLevel="1">
      <c r="A223" s="63"/>
      <c r="B223" s="2"/>
      <c r="E223" s="2"/>
      <c r="F223" s="2"/>
      <c r="G223" s="2"/>
      <c r="H223" s="2"/>
      <c r="I223" s="2"/>
      <c r="J223" s="2"/>
    </row>
    <row r="224" spans="1:10" ht="12.75" outlineLevel="1">
      <c r="A224" s="63"/>
      <c r="B224" s="2"/>
      <c r="E224" s="2"/>
      <c r="F224" s="2"/>
      <c r="G224" s="2"/>
      <c r="H224" s="2"/>
      <c r="I224" s="2"/>
      <c r="J224" s="2"/>
    </row>
    <row r="225" spans="1:10" ht="12.75" outlineLevel="1">
      <c r="A225" s="63"/>
      <c r="B225" s="2"/>
      <c r="E225" s="2"/>
      <c r="F225" s="2"/>
      <c r="G225" s="2"/>
      <c r="H225" s="2"/>
      <c r="I225" s="2"/>
      <c r="J225" s="2"/>
    </row>
    <row r="226" spans="1:10" ht="12.75" outlineLevel="1">
      <c r="A226" s="63"/>
      <c r="B226" s="2"/>
      <c r="E226" s="2"/>
      <c r="F226" s="2"/>
      <c r="G226" s="2"/>
      <c r="H226" s="2"/>
      <c r="I226" s="2"/>
      <c r="J226" s="2"/>
    </row>
    <row r="227" spans="1:10" ht="12.75" outlineLevel="1">
      <c r="A227" s="63"/>
      <c r="B227" s="2"/>
      <c r="E227" s="2"/>
      <c r="F227" s="2"/>
      <c r="G227" s="2"/>
      <c r="H227" s="2"/>
      <c r="I227" s="2"/>
      <c r="J227" s="2"/>
    </row>
    <row r="228" spans="1:10" ht="12.75" outlineLevel="1">
      <c r="A228" s="63"/>
      <c r="B228" s="2"/>
      <c r="E228" s="2"/>
      <c r="F228" s="2"/>
      <c r="G228" s="2"/>
      <c r="H228" s="2"/>
      <c r="I228" s="2"/>
      <c r="J228" s="2"/>
    </row>
    <row r="229" spans="1:10" ht="12.75" outlineLevel="1">
      <c r="A229" s="63"/>
      <c r="B229" s="2"/>
      <c r="E229" s="2"/>
      <c r="F229" s="2"/>
      <c r="G229" s="2"/>
      <c r="H229" s="2"/>
      <c r="I229" s="2"/>
      <c r="J229" s="2"/>
    </row>
    <row r="230" spans="1:10" ht="12.75" outlineLevel="1">
      <c r="A230" s="63"/>
      <c r="B230" s="2"/>
      <c r="E230" s="2"/>
      <c r="F230" s="2"/>
      <c r="G230" s="2"/>
      <c r="H230" s="2"/>
      <c r="I230" s="2"/>
      <c r="J230" s="2"/>
    </row>
    <row r="231" spans="1:10" ht="12.75" outlineLevel="1">
      <c r="A231" s="63"/>
      <c r="B231" s="2"/>
      <c r="E231" s="2"/>
      <c r="F231" s="2"/>
      <c r="G231" s="2"/>
      <c r="H231" s="2"/>
      <c r="I231" s="2"/>
      <c r="J231" s="2"/>
    </row>
    <row r="232" spans="1:10" ht="12.75" outlineLevel="1">
      <c r="A232" s="63"/>
      <c r="B232" s="2"/>
      <c r="E232" s="2"/>
      <c r="F232" s="2"/>
      <c r="G232" s="2"/>
      <c r="H232" s="2"/>
      <c r="I232" s="2"/>
      <c r="J232" s="2"/>
    </row>
    <row r="233" spans="1:10" ht="12.75" outlineLevel="1">
      <c r="A233" s="63"/>
      <c r="B233" s="2"/>
      <c r="E233" s="2"/>
      <c r="F233" s="2"/>
      <c r="G233" s="2"/>
      <c r="H233" s="2"/>
      <c r="I233" s="2"/>
      <c r="J233" s="2"/>
    </row>
    <row r="234" spans="1:10" ht="12.75" outlineLevel="1">
      <c r="A234" s="63"/>
      <c r="B234" s="2"/>
      <c r="E234" s="2"/>
      <c r="F234" s="2"/>
      <c r="G234" s="2"/>
      <c r="H234" s="2"/>
      <c r="I234" s="2"/>
      <c r="J234" s="2"/>
    </row>
    <row r="235" spans="1:10" ht="12.75" outlineLevel="1">
      <c r="A235" s="63"/>
      <c r="B235" s="2"/>
      <c r="E235" s="2"/>
      <c r="F235" s="2"/>
      <c r="G235" s="2"/>
      <c r="H235" s="2"/>
      <c r="I235" s="2"/>
      <c r="J235" s="2"/>
    </row>
    <row r="236" spans="1:10" ht="12.75" outlineLevel="1">
      <c r="A236" s="63"/>
      <c r="B236" s="2"/>
      <c r="E236" s="2"/>
      <c r="F236" s="2"/>
      <c r="G236" s="2"/>
      <c r="H236" s="2"/>
      <c r="I236" s="2"/>
      <c r="J236" s="2"/>
    </row>
    <row r="237" spans="1:10" ht="12.75" outlineLevel="1">
      <c r="A237" s="63"/>
      <c r="B237" s="2"/>
      <c r="E237" s="2"/>
      <c r="F237" s="2"/>
      <c r="G237" s="2"/>
      <c r="H237" s="2"/>
      <c r="I237" s="2"/>
      <c r="J237" s="2"/>
    </row>
    <row r="238" spans="1:10" ht="12.75" outlineLevel="1">
      <c r="A238" s="63"/>
      <c r="B238" s="2"/>
      <c r="E238" s="2"/>
      <c r="F238" s="2"/>
      <c r="G238" s="2"/>
      <c r="H238" s="2"/>
      <c r="I238" s="2"/>
      <c r="J238" s="2"/>
    </row>
    <row r="239" spans="1:10" ht="12.75" outlineLevel="1">
      <c r="A239" s="63"/>
      <c r="B239" s="2"/>
      <c r="E239" s="2"/>
      <c r="F239" s="2"/>
      <c r="G239" s="2"/>
      <c r="H239" s="2"/>
      <c r="I239" s="2"/>
      <c r="J239" s="2"/>
    </row>
    <row r="240" spans="1:10" ht="12.75" outlineLevel="1">
      <c r="A240" s="63"/>
      <c r="B240" s="2"/>
      <c r="E240" s="2"/>
      <c r="F240" s="2"/>
      <c r="G240" s="2"/>
      <c r="H240" s="2"/>
      <c r="I240" s="2"/>
      <c r="J240" s="2"/>
    </row>
    <row r="241" spans="1:10" ht="12.75" outlineLevel="1">
      <c r="A241" s="63"/>
      <c r="B241" s="2"/>
      <c r="E241" s="2"/>
      <c r="F241" s="2"/>
      <c r="G241" s="2"/>
      <c r="H241" s="2"/>
      <c r="I241" s="2"/>
      <c r="J241" s="2"/>
    </row>
    <row r="242" spans="1:10" ht="12.75" outlineLevel="1">
      <c r="A242" s="63"/>
      <c r="B242" s="2"/>
      <c r="E242" s="2"/>
      <c r="F242" s="2"/>
      <c r="G242" s="2"/>
      <c r="H242" s="2"/>
      <c r="I242" s="2"/>
      <c r="J242" s="2"/>
    </row>
    <row r="243" spans="1:10" ht="12.75" outlineLevel="1">
      <c r="A243" s="63"/>
      <c r="B243" s="2"/>
      <c r="E243" s="2"/>
      <c r="F243" s="2"/>
      <c r="G243" s="2"/>
      <c r="H243" s="2"/>
      <c r="I243" s="2"/>
      <c r="J243" s="2"/>
    </row>
    <row r="244" spans="1:10" ht="12.75" outlineLevel="1">
      <c r="A244" s="63"/>
      <c r="B244" s="2"/>
      <c r="E244" s="2"/>
      <c r="F244" s="2"/>
      <c r="G244" s="2"/>
      <c r="H244" s="2"/>
      <c r="I244" s="2"/>
      <c r="J244" s="2"/>
    </row>
    <row r="245" spans="1:10" ht="12.75" outlineLevel="1">
      <c r="A245" s="63"/>
      <c r="B245" s="2"/>
      <c r="E245" s="2"/>
      <c r="F245" s="2"/>
      <c r="G245" s="2"/>
      <c r="H245" s="2"/>
      <c r="I245" s="2"/>
      <c r="J245" s="2"/>
    </row>
    <row r="246" spans="1:10" ht="12.75" outlineLevel="1">
      <c r="A246" s="63"/>
      <c r="B246" s="2"/>
      <c r="E246" s="2"/>
      <c r="F246" s="2"/>
      <c r="G246" s="2"/>
      <c r="H246" s="2"/>
      <c r="I246" s="2"/>
      <c r="J246" s="2"/>
    </row>
    <row r="247" spans="1:13" ht="12.75" outlineLevel="1">
      <c r="A247" s="63"/>
      <c r="B247" s="24"/>
      <c r="C247" s="25"/>
      <c r="D247" s="25"/>
      <c r="E247" s="25"/>
      <c r="F247" s="25"/>
      <c r="G247" s="25"/>
      <c r="H247" s="25"/>
      <c r="I247" s="25"/>
      <c r="J247" s="25"/>
      <c r="K247" s="25"/>
      <c r="L247" s="25"/>
      <c r="M247" s="25"/>
    </row>
    <row r="248" spans="1:13" ht="12.75" outlineLevel="1">
      <c r="A248" s="63"/>
      <c r="B248" s="69"/>
      <c r="C248" s="69"/>
      <c r="D248" s="75"/>
      <c r="E248" s="75"/>
      <c r="F248" s="75"/>
      <c r="G248" s="75"/>
      <c r="H248" s="75"/>
      <c r="I248" s="75"/>
      <c r="J248" s="75"/>
      <c r="K248" s="27"/>
      <c r="L248" s="75"/>
      <c r="M248" s="75"/>
    </row>
    <row r="249" spans="1:13" ht="12.75" outlineLevel="1">
      <c r="A249" s="63"/>
      <c r="B249" s="28"/>
      <c r="C249" s="25"/>
      <c r="D249" s="25"/>
      <c r="E249" s="25"/>
      <c r="F249" s="29"/>
      <c r="G249" s="29"/>
      <c r="H249" s="29"/>
      <c r="I249" s="29"/>
      <c r="J249" s="25"/>
      <c r="K249" s="25"/>
      <c r="L249" s="25"/>
      <c r="M249" s="30"/>
    </row>
    <row r="250" spans="1:13" ht="12.75" outlineLevel="1">
      <c r="A250" s="23"/>
      <c r="B250" s="28"/>
      <c r="C250" s="25"/>
      <c r="D250" s="25"/>
      <c r="E250" s="26"/>
      <c r="F250" s="29"/>
      <c r="G250" s="29"/>
      <c r="H250" s="29"/>
      <c r="I250" s="29"/>
      <c r="J250" s="25"/>
      <c r="K250" s="25"/>
      <c r="L250" s="25"/>
      <c r="M250" s="30"/>
    </row>
    <row r="251" spans="1:13" ht="12.75" outlineLevel="1">
      <c r="A251" s="69"/>
      <c r="B251" s="28"/>
      <c r="C251" s="25"/>
      <c r="D251" s="25"/>
      <c r="E251" s="26"/>
      <c r="F251" s="29"/>
      <c r="G251" s="29"/>
      <c r="H251" s="29"/>
      <c r="I251" s="29"/>
      <c r="J251" s="25"/>
      <c r="K251" s="25"/>
      <c r="L251" s="25"/>
      <c r="M251" s="30"/>
    </row>
    <row r="252" spans="1:13" ht="12.75" outlineLevel="1">
      <c r="A252" s="23"/>
      <c r="B252" s="28"/>
      <c r="C252" s="25"/>
      <c r="D252" s="25"/>
      <c r="E252" s="26"/>
      <c r="F252" s="29"/>
      <c r="G252" s="29"/>
      <c r="H252" s="29"/>
      <c r="I252" s="29"/>
      <c r="J252" s="25"/>
      <c r="K252" s="25"/>
      <c r="L252" s="25"/>
      <c r="M252" s="30"/>
    </row>
    <row r="253" spans="1:13" ht="12.75" outlineLevel="1">
      <c r="A253" s="23"/>
      <c r="B253" s="28"/>
      <c r="C253" s="25"/>
      <c r="D253" s="25"/>
      <c r="E253" s="26"/>
      <c r="F253" s="29"/>
      <c r="G253" s="29"/>
      <c r="H253" s="29"/>
      <c r="I253" s="29"/>
      <c r="J253" s="25"/>
      <c r="K253" s="25"/>
      <c r="L253" s="25"/>
      <c r="M253" s="30"/>
    </row>
    <row r="254" spans="1:14" ht="12.75" outlineLevel="1">
      <c r="A254" s="23"/>
      <c r="B254" s="28"/>
      <c r="C254" s="25"/>
      <c r="D254" s="25"/>
      <c r="E254" s="26"/>
      <c r="F254" s="29"/>
      <c r="G254" s="29"/>
      <c r="H254" s="29"/>
      <c r="I254" s="29"/>
      <c r="J254" s="25"/>
      <c r="K254" s="25"/>
      <c r="L254" s="25"/>
      <c r="M254" s="30"/>
      <c r="N254" s="64"/>
    </row>
    <row r="255" spans="1:14" ht="12.75">
      <c r="A255" s="23"/>
      <c r="B255" s="70"/>
      <c r="C255" s="70"/>
      <c r="D255" s="75"/>
      <c r="E255" s="75"/>
      <c r="F255" s="75"/>
      <c r="G255" s="75"/>
      <c r="H255" s="75"/>
      <c r="I255" s="75"/>
      <c r="J255" s="75"/>
      <c r="K255" s="27"/>
      <c r="L255" s="75"/>
      <c r="M255" s="75"/>
      <c r="N255" s="22"/>
    </row>
    <row r="256" spans="1:14" ht="12.75">
      <c r="A256" s="23"/>
      <c r="B256" s="32"/>
      <c r="C256" s="29"/>
      <c r="D256" s="29"/>
      <c r="E256" s="29"/>
      <c r="F256" s="29"/>
      <c r="G256" s="29"/>
      <c r="H256" s="29"/>
      <c r="I256" s="29"/>
      <c r="J256" s="29"/>
      <c r="K256" s="29"/>
      <c r="L256" s="29"/>
      <c r="M256" s="25"/>
      <c r="N256" s="9"/>
    </row>
    <row r="257" spans="1:14" ht="12.75">
      <c r="A257" s="23"/>
      <c r="B257" s="13"/>
      <c r="C257" s="12"/>
      <c r="D257" s="12"/>
      <c r="E257" s="12"/>
      <c r="F257" s="12"/>
      <c r="G257" s="12"/>
      <c r="H257" s="12"/>
      <c r="I257" s="12"/>
      <c r="J257" s="12"/>
      <c r="K257" s="12"/>
      <c r="L257" s="12"/>
      <c r="M257" s="17"/>
      <c r="N257" s="14"/>
    </row>
    <row r="258" spans="1:14" ht="12.75">
      <c r="A258" s="70"/>
      <c r="B258" s="13"/>
      <c r="C258" s="12"/>
      <c r="D258" s="12"/>
      <c r="E258" s="12"/>
      <c r="F258" s="12"/>
      <c r="G258" s="12"/>
      <c r="H258" s="12"/>
      <c r="I258" s="12"/>
      <c r="J258" s="12"/>
      <c r="K258" s="12"/>
      <c r="L258" s="12"/>
      <c r="M258" s="17"/>
      <c r="N258" s="14"/>
    </row>
    <row r="259" spans="1:14" ht="12.75">
      <c r="A259" s="31"/>
      <c r="B259" s="13"/>
      <c r="C259" s="12"/>
      <c r="D259" s="12"/>
      <c r="E259" s="12"/>
      <c r="F259" s="12"/>
      <c r="G259" s="12"/>
      <c r="H259" s="12"/>
      <c r="I259" s="12"/>
      <c r="J259" s="12"/>
      <c r="K259" s="12"/>
      <c r="L259" s="12"/>
      <c r="M259" s="17"/>
      <c r="N259" s="14"/>
    </row>
    <row r="260" spans="1:14" ht="12.75">
      <c r="A260" s="12"/>
      <c r="B260" s="20"/>
      <c r="C260" s="19"/>
      <c r="D260" s="19"/>
      <c r="E260" s="19"/>
      <c r="F260" s="19"/>
      <c r="G260" s="19"/>
      <c r="H260" s="19"/>
      <c r="I260" s="19"/>
      <c r="J260" s="19"/>
      <c r="K260" s="19"/>
      <c r="L260" s="19"/>
      <c r="M260" s="18"/>
      <c r="N260" s="14"/>
    </row>
    <row r="261" spans="1:14" ht="12.75">
      <c r="A261" s="12"/>
      <c r="B261" s="20"/>
      <c r="C261" s="19"/>
      <c r="D261" s="19"/>
      <c r="E261" s="19"/>
      <c r="F261" s="19"/>
      <c r="G261" s="19"/>
      <c r="H261" s="19"/>
      <c r="I261" s="19"/>
      <c r="J261" s="19"/>
      <c r="K261" s="19"/>
      <c r="L261" s="19"/>
      <c r="M261" s="18"/>
      <c r="N261" s="9"/>
    </row>
    <row r="262" spans="1:14" ht="12.75">
      <c r="A262" s="12"/>
      <c r="B262" s="20"/>
      <c r="C262" s="19"/>
      <c r="D262" s="19"/>
      <c r="E262" s="19"/>
      <c r="F262" s="19"/>
      <c r="G262" s="19"/>
      <c r="H262" s="19"/>
      <c r="I262" s="19"/>
      <c r="J262" s="19"/>
      <c r="K262" s="19"/>
      <c r="L262" s="12"/>
      <c r="M262" s="18"/>
      <c r="N262" s="15"/>
    </row>
    <row r="263" spans="1:14" ht="12.75">
      <c r="A263" s="19"/>
      <c r="B263" s="20"/>
      <c r="C263" s="19"/>
      <c r="D263" s="19"/>
      <c r="E263" s="19"/>
      <c r="F263" s="19"/>
      <c r="G263" s="19"/>
      <c r="H263" s="19"/>
      <c r="I263" s="19"/>
      <c r="J263" s="19"/>
      <c r="K263" s="19"/>
      <c r="L263" s="19"/>
      <c r="M263" s="18"/>
      <c r="N263" s="10"/>
    </row>
    <row r="264" spans="1:14" ht="12.75">
      <c r="A264" s="19"/>
      <c r="B264" s="20"/>
      <c r="C264" s="19"/>
      <c r="D264" s="19"/>
      <c r="E264" s="19"/>
      <c r="F264" s="19"/>
      <c r="G264" s="19"/>
      <c r="H264" s="19"/>
      <c r="I264" s="19"/>
      <c r="J264" s="19"/>
      <c r="K264" s="19"/>
      <c r="L264" s="19"/>
      <c r="M264" s="18"/>
      <c r="N264" s="16"/>
    </row>
    <row r="265" spans="1:14" ht="12.75">
      <c r="A265" s="19"/>
      <c r="B265" s="20"/>
      <c r="C265" s="19"/>
      <c r="D265" s="19"/>
      <c r="E265" s="19"/>
      <c r="F265" s="19"/>
      <c r="G265" s="19"/>
      <c r="H265" s="19"/>
      <c r="I265" s="19"/>
      <c r="J265" s="19"/>
      <c r="K265" s="19"/>
      <c r="L265" s="19"/>
      <c r="M265" s="18"/>
      <c r="N265" s="18"/>
    </row>
    <row r="266" spans="1:14" ht="12.75">
      <c r="A266" s="19"/>
      <c r="B266" s="20"/>
      <c r="C266" s="19"/>
      <c r="D266" s="19"/>
      <c r="E266" s="19"/>
      <c r="F266" s="19"/>
      <c r="G266" s="19"/>
      <c r="H266" s="19"/>
      <c r="I266" s="19"/>
      <c r="J266" s="19"/>
      <c r="K266" s="19"/>
      <c r="L266" s="19"/>
      <c r="M266" s="18"/>
      <c r="N266" s="18"/>
    </row>
    <row r="267" spans="1:14" ht="12.75">
      <c r="A267" s="19"/>
      <c r="B267" s="20"/>
      <c r="C267" s="19"/>
      <c r="D267" s="19"/>
      <c r="E267" s="19"/>
      <c r="F267" s="19"/>
      <c r="G267" s="19"/>
      <c r="H267" s="19"/>
      <c r="I267" s="19"/>
      <c r="J267" s="19"/>
      <c r="K267" s="19"/>
      <c r="L267" s="19"/>
      <c r="M267" s="18"/>
      <c r="N267" s="18"/>
    </row>
    <row r="268" spans="1:14" ht="12.75">
      <c r="A268" s="19"/>
      <c r="B268" s="20"/>
      <c r="C268" s="19"/>
      <c r="D268" s="19"/>
      <c r="E268" s="19"/>
      <c r="F268" s="19"/>
      <c r="G268" s="19"/>
      <c r="H268" s="19"/>
      <c r="I268" s="19"/>
      <c r="J268" s="19"/>
      <c r="K268" s="19"/>
      <c r="L268" s="19"/>
      <c r="M268" s="18"/>
      <c r="N268" s="18"/>
    </row>
    <row r="269" spans="1:14" ht="12.75">
      <c r="A269" s="19"/>
      <c r="B269" s="20"/>
      <c r="C269" s="19"/>
      <c r="D269" s="19"/>
      <c r="E269" s="19"/>
      <c r="F269" s="19"/>
      <c r="G269" s="19"/>
      <c r="H269" s="19"/>
      <c r="I269" s="19"/>
      <c r="J269" s="19"/>
      <c r="K269" s="19"/>
      <c r="L269" s="19"/>
      <c r="M269" s="18"/>
      <c r="N269" s="18"/>
    </row>
    <row r="270" spans="1:15" ht="12.75">
      <c r="A270" s="19"/>
      <c r="B270" s="20"/>
      <c r="C270" s="19"/>
      <c r="D270" s="19"/>
      <c r="E270" s="19"/>
      <c r="F270" s="19"/>
      <c r="G270" s="19"/>
      <c r="H270" s="19"/>
      <c r="I270" s="19"/>
      <c r="J270" s="19"/>
      <c r="K270" s="19"/>
      <c r="L270" s="19"/>
      <c r="M270" s="18"/>
      <c r="N270" s="18"/>
      <c r="O270" s="5"/>
    </row>
    <row r="271" spans="1:14" ht="12.75">
      <c r="A271" s="19"/>
      <c r="N271" s="18"/>
    </row>
    <row r="272" spans="1:14" ht="12.75">
      <c r="A272" s="19"/>
      <c r="N272" s="18"/>
    </row>
    <row r="273" spans="1:14" ht="12.75">
      <c r="A273" s="19"/>
      <c r="N273" s="18"/>
    </row>
    <row r="274" ht="12.75">
      <c r="N274" s="18"/>
    </row>
    <row r="275" ht="12.75">
      <c r="N275" s="18"/>
    </row>
    <row r="276" ht="12.75">
      <c r="N276" s="18"/>
    </row>
    <row r="277" ht="12.75">
      <c r="N277" s="18"/>
    </row>
    <row r="278" ht="12.75">
      <c r="N278" s="18"/>
    </row>
    <row r="279" ht="12.75">
      <c r="N279" s="18"/>
    </row>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spans="8:13" ht="16.5" customHeight="1">
      <c r="H308" s="21"/>
      <c r="I308" s="3"/>
      <c r="J308" s="3"/>
      <c r="K308" s="4"/>
      <c r="L308" s="4"/>
      <c r="M308" s="4"/>
    </row>
    <row r="309" spans="8:13" ht="16.5" customHeight="1">
      <c r="H309" s="21"/>
      <c r="I309" s="3"/>
      <c r="J309" s="3"/>
      <c r="K309" s="4"/>
      <c r="L309" s="4"/>
      <c r="M309" s="4"/>
    </row>
    <row r="310" spans="8:13" ht="16.5" customHeight="1">
      <c r="H310" s="21"/>
      <c r="I310" s="3"/>
      <c r="J310" s="3"/>
      <c r="K310" s="4"/>
      <c r="L310" s="4"/>
      <c r="M310" s="4"/>
    </row>
    <row r="311" spans="8:13" ht="16.5" customHeight="1">
      <c r="H311" s="21"/>
      <c r="I311" s="3"/>
      <c r="J311" s="3"/>
      <c r="K311" s="4"/>
      <c r="L311" s="4"/>
      <c r="M311" s="4"/>
    </row>
    <row r="312" spans="8:13" ht="16.5" customHeight="1">
      <c r="H312" s="21"/>
      <c r="I312" s="3"/>
      <c r="J312" s="3"/>
      <c r="K312" s="4"/>
      <c r="L312" s="4"/>
      <c r="M312" s="4"/>
    </row>
    <row r="313" spans="8:13" ht="16.5" customHeight="1">
      <c r="H313" s="21"/>
      <c r="I313" s="3"/>
      <c r="J313" s="3"/>
      <c r="K313" s="4"/>
      <c r="L313" s="4"/>
      <c r="M313" s="4"/>
    </row>
    <row r="314" spans="8:13" ht="12.75">
      <c r="H314" s="10"/>
      <c r="I314" s="3"/>
      <c r="J314" s="3"/>
      <c r="K314" s="4"/>
      <c r="L314" s="4"/>
      <c r="M314" s="4"/>
    </row>
    <row r="315" spans="8:13" ht="12.75">
      <c r="H315" s="15"/>
      <c r="I315" s="3"/>
      <c r="J315" s="3"/>
      <c r="K315" s="4"/>
      <c r="L315" s="4"/>
      <c r="M315" s="4"/>
    </row>
    <row r="316" spans="2:13" ht="12.75">
      <c r="B316" s="3"/>
      <c r="C316" s="3"/>
      <c r="D316" s="4"/>
      <c r="E316" s="4"/>
      <c r="F316" s="4"/>
      <c r="G316" s="4"/>
      <c r="H316" s="4"/>
      <c r="I316" s="3"/>
      <c r="J316" s="3"/>
      <c r="K316" s="4"/>
      <c r="L316" s="4"/>
      <c r="M316" s="4"/>
    </row>
    <row r="317" spans="2:14" ht="12.75">
      <c r="B317" s="3"/>
      <c r="C317" s="3"/>
      <c r="D317" s="3"/>
      <c r="E317" s="4"/>
      <c r="F317" s="4"/>
      <c r="G317" s="4"/>
      <c r="H317" s="4"/>
      <c r="I317" s="3"/>
      <c r="J317" s="3"/>
      <c r="K317" s="4"/>
      <c r="L317" s="4"/>
      <c r="M317" s="4"/>
      <c r="N317" s="11"/>
    </row>
    <row r="318" spans="2:14" ht="12.75">
      <c r="B318" s="3"/>
      <c r="C318" s="3"/>
      <c r="D318" s="3"/>
      <c r="E318" s="4"/>
      <c r="F318" s="4"/>
      <c r="G318" s="4"/>
      <c r="H318" s="4"/>
      <c r="I318" s="3"/>
      <c r="J318" s="3"/>
      <c r="K318" s="4"/>
      <c r="L318" s="4"/>
      <c r="M318" s="4"/>
      <c r="N318" s="11"/>
    </row>
    <row r="319" spans="2:14" ht="12.75">
      <c r="B319" s="3"/>
      <c r="C319" s="3"/>
      <c r="D319" s="3"/>
      <c r="E319" s="4"/>
      <c r="F319" s="4"/>
      <c r="G319" s="4"/>
      <c r="H319" s="4"/>
      <c r="I319" s="3"/>
      <c r="J319" s="3"/>
      <c r="K319" s="4"/>
      <c r="L319" s="4"/>
      <c r="M319" s="4"/>
      <c r="N319" s="11"/>
    </row>
    <row r="320" spans="2:14" ht="12.75">
      <c r="B320" s="7"/>
      <c r="C320" s="4"/>
      <c r="D320" s="4"/>
      <c r="E320" s="3"/>
      <c r="F320" s="3"/>
      <c r="G320" s="3"/>
      <c r="H320" s="3"/>
      <c r="I320" s="3"/>
      <c r="J320" s="3"/>
      <c r="K320" s="4"/>
      <c r="L320" s="4"/>
      <c r="M320" s="4"/>
      <c r="N320" s="11"/>
    </row>
    <row r="321" spans="2:14" ht="12.75">
      <c r="B321" s="7"/>
      <c r="C321" s="4"/>
      <c r="D321" s="4"/>
      <c r="E321" s="3"/>
      <c r="F321" s="3"/>
      <c r="G321" s="3"/>
      <c r="H321" s="3"/>
      <c r="I321" s="3"/>
      <c r="J321" s="3"/>
      <c r="K321" s="4"/>
      <c r="L321" s="4"/>
      <c r="M321" s="4"/>
      <c r="N321" s="11"/>
    </row>
    <row r="322" spans="2:14" ht="12.75">
      <c r="B322" s="7"/>
      <c r="C322" s="4"/>
      <c r="D322" s="4"/>
      <c r="E322" s="3"/>
      <c r="F322" s="3"/>
      <c r="G322" s="3"/>
      <c r="H322" s="3"/>
      <c r="I322" s="3"/>
      <c r="J322" s="3"/>
      <c r="K322" s="4"/>
      <c r="L322" s="4"/>
      <c r="M322" s="4"/>
      <c r="N322" s="11"/>
    </row>
    <row r="323" spans="2:14" ht="12.75">
      <c r="B323" s="7"/>
      <c r="C323" s="4"/>
      <c r="D323" s="4"/>
      <c r="E323" s="3"/>
      <c r="F323" s="3"/>
      <c r="G323" s="3"/>
      <c r="H323" s="3"/>
      <c r="I323" s="3"/>
      <c r="J323" s="3"/>
      <c r="K323" s="4"/>
      <c r="L323" s="4"/>
      <c r="M323" s="4"/>
      <c r="N323" s="11"/>
    </row>
    <row r="324" spans="2:14" ht="12.75">
      <c r="B324" s="7"/>
      <c r="C324" s="4"/>
      <c r="D324" s="4"/>
      <c r="E324" s="3"/>
      <c r="F324" s="3"/>
      <c r="G324" s="3"/>
      <c r="H324" s="3"/>
      <c r="I324" s="3"/>
      <c r="J324" s="3"/>
      <c r="K324" s="4"/>
      <c r="L324" s="4"/>
      <c r="M324" s="4"/>
      <c r="N324" s="11"/>
    </row>
    <row r="325" spans="2:14" ht="12.75">
      <c r="B325" s="7"/>
      <c r="C325" s="4"/>
      <c r="D325" s="4"/>
      <c r="E325" s="3"/>
      <c r="F325" s="3"/>
      <c r="G325" s="3"/>
      <c r="H325" s="3"/>
      <c r="I325" s="3"/>
      <c r="J325" s="3"/>
      <c r="K325" s="4"/>
      <c r="L325" s="4"/>
      <c r="M325" s="4"/>
      <c r="N325" s="11"/>
    </row>
    <row r="326" spans="2:14" ht="12.75">
      <c r="B326" s="1"/>
      <c r="C326" s="1"/>
      <c r="D326" s="1"/>
      <c r="E326" s="2"/>
      <c r="F326" s="2"/>
      <c r="G326" s="2"/>
      <c r="H326" s="2"/>
      <c r="N326" s="11"/>
    </row>
    <row r="327" ht="12.75">
      <c r="N327" s="11"/>
    </row>
    <row r="328" ht="12.75">
      <c r="N328" s="11"/>
    </row>
    <row r="329" ht="12.75">
      <c r="N329" s="11"/>
    </row>
    <row r="330" ht="12.75">
      <c r="N330" s="11"/>
    </row>
    <row r="331" ht="12.75">
      <c r="N331" s="11"/>
    </row>
    <row r="332" ht="12.75">
      <c r="N332" s="11"/>
    </row>
    <row r="333" ht="12.75">
      <c r="N333" s="11"/>
    </row>
    <row r="334" ht="12.75">
      <c r="N334" s="11"/>
    </row>
    <row r="335" ht="12.75">
      <c r="N335" s="11"/>
    </row>
    <row r="336" ht="12.75">
      <c r="N336" s="11"/>
    </row>
    <row r="337" ht="12.75">
      <c r="N337" s="11"/>
    </row>
    <row r="338" ht="12.75">
      <c r="N338" s="11"/>
    </row>
    <row r="339" ht="12.75">
      <c r="N339" s="11"/>
    </row>
    <row r="340" ht="12.75">
      <c r="N340" s="11"/>
    </row>
    <row r="341" ht="12.75">
      <c r="N341" s="11"/>
    </row>
    <row r="342" ht="12.75">
      <c r="N342" s="11"/>
    </row>
    <row r="343" ht="12.75">
      <c r="N343" s="11"/>
    </row>
    <row r="344" ht="12.75">
      <c r="N344" s="11"/>
    </row>
    <row r="345" ht="12.75">
      <c r="N345" s="11"/>
    </row>
    <row r="346" ht="12.75">
      <c r="N346" s="11"/>
    </row>
    <row r="347" ht="12.75">
      <c r="N347" s="11"/>
    </row>
    <row r="348" ht="12.75">
      <c r="N348" s="11"/>
    </row>
    <row r="349" ht="12.75">
      <c r="N349" s="11"/>
    </row>
    <row r="350" ht="12.75">
      <c r="N350" s="11"/>
    </row>
    <row r="351" ht="12.75">
      <c r="N351" s="11"/>
    </row>
    <row r="352" ht="12.75">
      <c r="N352" s="11"/>
    </row>
    <row r="353" ht="12.75">
      <c r="N353" s="11"/>
    </row>
    <row r="354" ht="12.75">
      <c r="N354" s="11"/>
    </row>
  </sheetData>
  <sheetProtection/>
  <autoFilter ref="A12:T253"/>
  <mergeCells count="13">
    <mergeCell ref="L248:M248"/>
    <mergeCell ref="L255:M255"/>
    <mergeCell ref="D248:E248"/>
    <mergeCell ref="D255:E255"/>
    <mergeCell ref="A2:C2"/>
    <mergeCell ref="D2:N2"/>
    <mergeCell ref="A3:C3"/>
    <mergeCell ref="D3:N3"/>
    <mergeCell ref="A7:M7"/>
    <mergeCell ref="A8:M8"/>
    <mergeCell ref="A9:M9"/>
    <mergeCell ref="F248:J248"/>
    <mergeCell ref="F255:J255"/>
  </mergeCells>
  <printOptions horizontalCentered="1"/>
  <pageMargins left="0" right="0.16" top="0.37" bottom="0.5" header="0" footer="0.25"/>
  <pageSetup horizontalDpi="600" verticalDpi="600" orientation="landscape" paperSize="9" r:id="rId4"/>
  <headerFooter alignWithMargins="0">
    <oddFooter>&amp;RTrang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81" t="s">
        <v>184</v>
      </c>
      <c r="C1" s="81"/>
      <c r="D1" s="85"/>
      <c r="E1" s="85"/>
      <c r="F1" s="85"/>
    </row>
    <row r="2" spans="2:6" ht="12.75">
      <c r="B2" s="81" t="s">
        <v>185</v>
      </c>
      <c r="C2" s="81"/>
      <c r="D2" s="85"/>
      <c r="E2" s="85"/>
      <c r="F2" s="85"/>
    </row>
    <row r="3" spans="2:6" ht="12.75">
      <c r="B3" s="82"/>
      <c r="C3" s="82"/>
      <c r="D3" s="86"/>
      <c r="E3" s="86"/>
      <c r="F3" s="86"/>
    </row>
    <row r="4" spans="2:6" ht="51">
      <c r="B4" s="82" t="s">
        <v>186</v>
      </c>
      <c r="C4" s="82"/>
      <c r="D4" s="86"/>
      <c r="E4" s="86"/>
      <c r="F4" s="86"/>
    </row>
    <row r="5" spans="2:6" ht="12.75">
      <c r="B5" s="82"/>
      <c r="C5" s="82"/>
      <c r="D5" s="86"/>
      <c r="E5" s="86"/>
      <c r="F5" s="86"/>
    </row>
    <row r="6" spans="2:6" ht="25.5">
      <c r="B6" s="81" t="s">
        <v>187</v>
      </c>
      <c r="C6" s="81"/>
      <c r="D6" s="85"/>
      <c r="E6" s="85" t="s">
        <v>188</v>
      </c>
      <c r="F6" s="85" t="s">
        <v>189</v>
      </c>
    </row>
    <row r="7" spans="2:6" ht="13.5" thickBot="1">
      <c r="B7" s="82"/>
      <c r="C7" s="82"/>
      <c r="D7" s="86"/>
      <c r="E7" s="86"/>
      <c r="F7" s="86"/>
    </row>
    <row r="8" spans="2:6" ht="51.75" thickBot="1">
      <c r="B8" s="83" t="s">
        <v>190</v>
      </c>
      <c r="C8" s="84"/>
      <c r="D8" s="87"/>
      <c r="E8" s="87" t="s">
        <v>192</v>
      </c>
      <c r="F8" s="88" t="s">
        <v>191</v>
      </c>
    </row>
    <row r="9" spans="2:6" ht="12.75">
      <c r="B9" s="82"/>
      <c r="C9" s="82"/>
      <c r="D9" s="86"/>
      <c r="E9" s="86"/>
      <c r="F9" s="8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Windows User</cp:lastModifiedBy>
  <cp:lastPrinted>2018-04-12T01:52:16Z</cp:lastPrinted>
  <dcterms:created xsi:type="dcterms:W3CDTF">2009-09-22T08:35:30Z</dcterms:created>
  <dcterms:modified xsi:type="dcterms:W3CDTF">2018-05-15T02:03:35Z</dcterms:modified>
  <cp:category/>
  <cp:version/>
  <cp:contentType/>
  <cp:contentStatus/>
</cp:coreProperties>
</file>